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definedNames>
    <definedName function="false" hidden="true" localSheetId="0" name="_xlnm._FilterDatabase" vbProcedure="false">List1!$A$346:$I$398</definedName>
    <definedName function="false" hidden="false" localSheetId="0" name="_xlnm._FilterDatabase" vbProcedure="false">List1!$B$346:$I$346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<sst xmlns="http://schemas.openxmlformats.org/spreadsheetml/2006/main" count="3022" uniqueCount="962">
  <si>
    <t xml:space="preserve">Ženy A – trať 750</t>
  </si>
  <si>
    <t xml:space="preserve">Pořadí</t>
  </si>
  <si>
    <t xml:space="preserve">Jméno</t>
  </si>
  <si>
    <t xml:space="preserve">Ročník</t>
  </si>
  <si>
    <t xml:space="preserve">Oddíl</t>
  </si>
  <si>
    <t xml:space="preserve">Aktuální VS</t>
  </si>
  <si>
    <t xml:space="preserve">Předchozí VS</t>
  </si>
  <si>
    <t xml:space="preserve">Body 10 nej</t>
  </si>
  <si>
    <t xml:space="preserve">Body celkem</t>
  </si>
  <si>
    <t xml:space="preserve">Počet soutěží</t>
  </si>
  <si>
    <t xml:space="preserve">1.</t>
  </si>
  <si>
    <t xml:space="preserve">Nováková Renata</t>
  </si>
  <si>
    <t xml:space="preserve">SCPAP</t>
  </si>
  <si>
    <t xml:space="preserve">M</t>
  </si>
  <si>
    <t xml:space="preserve">2.</t>
  </si>
  <si>
    <t xml:space="preserve">Klementová Andrea</t>
  </si>
  <si>
    <t xml:space="preserve">KLMT</t>
  </si>
  <si>
    <t xml:space="preserve">II</t>
  </si>
  <si>
    <t xml:space="preserve">3.</t>
  </si>
  <si>
    <t xml:space="preserve">Svobodová Andrea</t>
  </si>
  <si>
    <t xml:space="preserve">JPK</t>
  </si>
  <si>
    <t xml:space="preserve">4.</t>
  </si>
  <si>
    <t xml:space="preserve">Spurná Karolína</t>
  </si>
  <si>
    <t xml:space="preserve">TJHod</t>
  </si>
  <si>
    <t xml:space="preserve">I</t>
  </si>
  <si>
    <t xml:space="preserve">5.</t>
  </si>
  <si>
    <t xml:space="preserve">Berounská Natálie</t>
  </si>
  <si>
    <t xml:space="preserve">FiBr</t>
  </si>
  <si>
    <t xml:space="preserve">6.</t>
  </si>
  <si>
    <t xml:space="preserve">Kopecká Nikola</t>
  </si>
  <si>
    <t xml:space="preserve">I.PKO</t>
  </si>
  <si>
    <t xml:space="preserve">7.</t>
  </si>
  <si>
    <t xml:space="preserve">Klásková Michaela</t>
  </si>
  <si>
    <t xml:space="preserve">SoKat</t>
  </si>
  <si>
    <t xml:space="preserve">8.</t>
  </si>
  <si>
    <t xml:space="preserve">Vzatková Eliška</t>
  </si>
  <si>
    <t xml:space="preserve">9.</t>
  </si>
  <si>
    <t xml:space="preserve">Machalová Tereza</t>
  </si>
  <si>
    <t xml:space="preserve">Haná</t>
  </si>
  <si>
    <t xml:space="preserve"> </t>
  </si>
  <si>
    <t xml:space="preserve">10.</t>
  </si>
  <si>
    <t xml:space="preserve">Štěrbová Lenka</t>
  </si>
  <si>
    <t xml:space="preserve">11.</t>
  </si>
  <si>
    <t xml:space="preserve">Tomsová Lucie</t>
  </si>
  <si>
    <t xml:space="preserve">ČOUPr</t>
  </si>
  <si>
    <t xml:space="preserve">12.</t>
  </si>
  <si>
    <t xml:space="preserve">Macholdová Tereza</t>
  </si>
  <si>
    <t xml:space="preserve">TJTá</t>
  </si>
  <si>
    <t xml:space="preserve">13.</t>
  </si>
  <si>
    <t xml:space="preserve">Lidmilová Klára</t>
  </si>
  <si>
    <t xml:space="preserve">SKNá</t>
  </si>
  <si>
    <t xml:space="preserve">III</t>
  </si>
  <si>
    <t xml:space="preserve">Muži A – trať 750m</t>
  </si>
  <si>
    <t xml:space="preserve">Pelíšek Jan</t>
  </si>
  <si>
    <t xml:space="preserve">Klučka Martin</t>
  </si>
  <si>
    <t xml:space="preserve">Strejc Tomáš</t>
  </si>
  <si>
    <t xml:space="preserve">KSOPl</t>
  </si>
  <si>
    <t xml:space="preserve">Prokop Tomáš</t>
  </si>
  <si>
    <t xml:space="preserve">BiJa</t>
  </si>
  <si>
    <t xml:space="preserve">Ženy B – trať 750m</t>
  </si>
  <si>
    <t xml:space="preserve">Kuřinová Lenka</t>
  </si>
  <si>
    <t xml:space="preserve">SOHK</t>
  </si>
  <si>
    <t xml:space="preserve">Okurková Magda</t>
  </si>
  <si>
    <t xml:space="preserve">Kukalová Eva</t>
  </si>
  <si>
    <t xml:space="preserve">Matute Portugal Andrea</t>
  </si>
  <si>
    <t xml:space="preserve">Voborníková Anežka</t>
  </si>
  <si>
    <t xml:space="preserve">Hynková Renata</t>
  </si>
  <si>
    <t xml:space="preserve">Štěpánková Klára</t>
  </si>
  <si>
    <t xml:space="preserve">Drábková Matová Monika</t>
  </si>
  <si>
    <t xml:space="preserve">OtžČT</t>
  </si>
  <si>
    <t xml:space="preserve">Vícenová Lucie</t>
  </si>
  <si>
    <t xml:space="preserve">Muži B – trať 750m</t>
  </si>
  <si>
    <t xml:space="preserve">Slanina Michal</t>
  </si>
  <si>
    <t xml:space="preserve">Švec Jiří</t>
  </si>
  <si>
    <t xml:space="preserve">Válek Petr</t>
  </si>
  <si>
    <t xml:space="preserve">Vilím Pavel</t>
  </si>
  <si>
    <t xml:space="preserve">Provázek Hanuš</t>
  </si>
  <si>
    <t xml:space="preserve">Brauner Michal</t>
  </si>
  <si>
    <t xml:space="preserve">Rozsíval Milan</t>
  </si>
  <si>
    <t xml:space="preserve">Ehl Michal</t>
  </si>
  <si>
    <t xml:space="preserve">Sobola Jakub</t>
  </si>
  <si>
    <t xml:space="preserve">Vaněček Michal</t>
  </si>
  <si>
    <t xml:space="preserve">Pohořelý Michal</t>
  </si>
  <si>
    <t xml:space="preserve">Buchta Karel</t>
  </si>
  <si>
    <t xml:space="preserve">Mak Chun Kong</t>
  </si>
  <si>
    <t xml:space="preserve">SppBr</t>
  </si>
  <si>
    <t xml:space="preserve">14.</t>
  </si>
  <si>
    <t xml:space="preserve">Balík Michal</t>
  </si>
  <si>
    <t xml:space="preserve">15.</t>
  </si>
  <si>
    <t xml:space="preserve">Kadera Petr</t>
  </si>
  <si>
    <t xml:space="preserve">16.</t>
  </si>
  <si>
    <t xml:space="preserve">Žďárský Šimon</t>
  </si>
  <si>
    <t xml:space="preserve">17.</t>
  </si>
  <si>
    <t xml:space="preserve">Tylich Ladislav</t>
  </si>
  <si>
    <t xml:space="preserve">18.</t>
  </si>
  <si>
    <t xml:space="preserve">Záruba Josef</t>
  </si>
  <si>
    <t xml:space="preserve">19.</t>
  </si>
  <si>
    <t xml:space="preserve">Cajzl Štěpán</t>
  </si>
  <si>
    <t xml:space="preserve">20.</t>
  </si>
  <si>
    <t xml:space="preserve">Stoklasa Zbyněk</t>
  </si>
  <si>
    <t xml:space="preserve">21.</t>
  </si>
  <si>
    <t xml:space="preserve">Krč Vítězslav</t>
  </si>
  <si>
    <t xml:space="preserve">22.</t>
  </si>
  <si>
    <t xml:space="preserve">Sejk Richard</t>
  </si>
  <si>
    <t xml:space="preserve">23.</t>
  </si>
  <si>
    <t xml:space="preserve">Buczkowski Oskar</t>
  </si>
  <si>
    <t xml:space="preserve">24.</t>
  </si>
  <si>
    <t xml:space="preserve">Žmolil Patrik</t>
  </si>
  <si>
    <t xml:space="preserve">SoNP</t>
  </si>
  <si>
    <t xml:space="preserve">25.</t>
  </si>
  <si>
    <t xml:space="preserve">Čuban Jiří</t>
  </si>
  <si>
    <t xml:space="preserve">AšMB</t>
  </si>
  <si>
    <t xml:space="preserve">26.</t>
  </si>
  <si>
    <t xml:space="preserve">Hořejš Jan</t>
  </si>
  <si>
    <t xml:space="preserve">27.</t>
  </si>
  <si>
    <t xml:space="preserve">Masopust Jan</t>
  </si>
  <si>
    <t xml:space="preserve">ObeKO</t>
  </si>
  <si>
    <t xml:space="preserve">28.</t>
  </si>
  <si>
    <t xml:space="preserve">Buryan Šimon</t>
  </si>
  <si>
    <t xml:space="preserve">Ženy Masters A – trať 500m</t>
  </si>
  <si>
    <t xml:space="preserve">Horáčková Veronika</t>
  </si>
  <si>
    <t xml:space="preserve">Učňová Alena</t>
  </si>
  <si>
    <t xml:space="preserve">Otřísalová Martina</t>
  </si>
  <si>
    <t xml:space="preserve">Šlehoverová Lenka</t>
  </si>
  <si>
    <t xml:space="preserve">SlPl</t>
  </si>
  <si>
    <t xml:space="preserve">Najmanová Marcela</t>
  </si>
  <si>
    <t xml:space="preserve">Čápová Markéta</t>
  </si>
  <si>
    <t xml:space="preserve">OPpČB</t>
  </si>
  <si>
    <t xml:space="preserve">Staňková Petra</t>
  </si>
  <si>
    <t xml:space="preserve">Řezníčková Jana</t>
  </si>
  <si>
    <t xml:space="preserve">Valocká Hana</t>
  </si>
  <si>
    <t xml:space="preserve">Poláková Josefína</t>
  </si>
  <si>
    <t xml:space="preserve">Lašková Eva</t>
  </si>
  <si>
    <t xml:space="preserve">Landsmannová Šárka</t>
  </si>
  <si>
    <t xml:space="preserve">Švadlenová Jana</t>
  </si>
  <si>
    <t xml:space="preserve">POKru</t>
  </si>
  <si>
    <t xml:space="preserve">Johová Petra</t>
  </si>
  <si>
    <t xml:space="preserve">Kazíková Sandra</t>
  </si>
  <si>
    <t xml:space="preserve">PLPř</t>
  </si>
  <si>
    <t xml:space="preserve">Zbořilová Dana</t>
  </si>
  <si>
    <t xml:space="preserve">Novotná Ivana</t>
  </si>
  <si>
    <t xml:space="preserve">Schreibová Martina</t>
  </si>
  <si>
    <t xml:space="preserve">Peková Ilona</t>
  </si>
  <si>
    <t xml:space="preserve">Matoušková Eva</t>
  </si>
  <si>
    <t xml:space="preserve">SABR</t>
  </si>
  <si>
    <t xml:space="preserve">Macourková Sáva</t>
  </si>
  <si>
    <t xml:space="preserve">Marečková Anna</t>
  </si>
  <si>
    <t xml:space="preserve">Vinzensová Pavla</t>
  </si>
  <si>
    <t xml:space="preserve">Kolářová Jana</t>
  </si>
  <si>
    <t xml:space="preserve">Kaděrová Jana</t>
  </si>
  <si>
    <t xml:space="preserve">Vyhlídková Martina</t>
  </si>
  <si>
    <t xml:space="preserve">PKLbc</t>
  </si>
  <si>
    <t xml:space="preserve">Pokorná Štěpánka</t>
  </si>
  <si>
    <t xml:space="preserve">Hodinová Radka</t>
  </si>
  <si>
    <t xml:space="preserve">ROH</t>
  </si>
  <si>
    <t xml:space="preserve">29.</t>
  </si>
  <si>
    <t xml:space="preserve">Klozarová Kateřina</t>
  </si>
  <si>
    <t xml:space="preserve">30.</t>
  </si>
  <si>
    <t xml:space="preserve">Nešvarová Helena</t>
  </si>
  <si>
    <t xml:space="preserve">31.</t>
  </si>
  <si>
    <t xml:space="preserve">Škarohlídová Lucie</t>
  </si>
  <si>
    <t xml:space="preserve">32.</t>
  </si>
  <si>
    <t xml:space="preserve">Pleskotová Markéta</t>
  </si>
  <si>
    <t xml:space="preserve">33.</t>
  </si>
  <si>
    <t xml:space="preserve">Bendová Petra</t>
  </si>
  <si>
    <t xml:space="preserve">PKZn</t>
  </si>
  <si>
    <t xml:space="preserve">34.</t>
  </si>
  <si>
    <t xml:space="preserve">Sojková Milena</t>
  </si>
  <si>
    <t xml:space="preserve">35.</t>
  </si>
  <si>
    <t xml:space="preserve">Kuldová Libuše</t>
  </si>
  <si>
    <t xml:space="preserve">36.</t>
  </si>
  <si>
    <t xml:space="preserve">Střihavková Petra</t>
  </si>
  <si>
    <t xml:space="preserve">SpCh</t>
  </si>
  <si>
    <t xml:space="preserve">37.</t>
  </si>
  <si>
    <t xml:space="preserve">Gärtnerová Alena</t>
  </si>
  <si>
    <t xml:space="preserve">38.</t>
  </si>
  <si>
    <t xml:space="preserve">Zaucha Martina</t>
  </si>
  <si>
    <t xml:space="preserve">39.</t>
  </si>
  <si>
    <t xml:space="preserve">Sedmíková Petra</t>
  </si>
  <si>
    <t xml:space="preserve">40.</t>
  </si>
  <si>
    <t xml:space="preserve">Looseley Vendula</t>
  </si>
  <si>
    <t xml:space="preserve">41.</t>
  </si>
  <si>
    <t xml:space="preserve">Švaříčková Gabriela</t>
  </si>
  <si>
    <t xml:space="preserve">42.</t>
  </si>
  <si>
    <t xml:space="preserve">Kudličková Jitka</t>
  </si>
  <si>
    <t xml:space="preserve">43.</t>
  </si>
  <si>
    <t xml:space="preserve">Jůzová Zlata</t>
  </si>
  <si>
    <t xml:space="preserve">44.</t>
  </si>
  <si>
    <t xml:space="preserve">Bendová Kateřina</t>
  </si>
  <si>
    <t xml:space="preserve">45.</t>
  </si>
  <si>
    <t xml:space="preserve">Žďárská Karolína</t>
  </si>
  <si>
    <t xml:space="preserve">46.</t>
  </si>
  <si>
    <t xml:space="preserve">Komínková Dana</t>
  </si>
  <si>
    <t xml:space="preserve">47.</t>
  </si>
  <si>
    <t xml:space="preserve">Krátká Hana</t>
  </si>
  <si>
    <t xml:space="preserve">48.</t>
  </si>
  <si>
    <t xml:space="preserve">Gallistl Pilnáčková Lucie</t>
  </si>
  <si>
    <t xml:space="preserve">49.</t>
  </si>
  <si>
    <t xml:space="preserve">Mahnová Jana</t>
  </si>
  <si>
    <t xml:space="preserve">50.</t>
  </si>
  <si>
    <t xml:space="preserve">Pelikánová Dita</t>
  </si>
  <si>
    <t xml:space="preserve">51.</t>
  </si>
  <si>
    <t xml:space="preserve">Plačková Martina</t>
  </si>
  <si>
    <t xml:space="preserve">52.</t>
  </si>
  <si>
    <t xml:space="preserve">Kubínová Pavla</t>
  </si>
  <si>
    <t xml:space="preserve">53.</t>
  </si>
  <si>
    <t xml:space="preserve">Rédlová Hana</t>
  </si>
  <si>
    <t xml:space="preserve">54.</t>
  </si>
  <si>
    <t xml:space="preserve">Vachtová Jitka</t>
  </si>
  <si>
    <t xml:space="preserve">55.</t>
  </si>
  <si>
    <t xml:space="preserve">Jetelová Hana</t>
  </si>
  <si>
    <t xml:space="preserve">56.</t>
  </si>
  <si>
    <t xml:space="preserve">Staňková Miroslava</t>
  </si>
  <si>
    <t xml:space="preserve">57.</t>
  </si>
  <si>
    <t xml:space="preserve">Rozsívalová Petra</t>
  </si>
  <si>
    <t xml:space="preserve">58.</t>
  </si>
  <si>
    <t xml:space="preserve">Martínková Kateřina</t>
  </si>
  <si>
    <t xml:space="preserve">59.</t>
  </si>
  <si>
    <t xml:space="preserve">Soběslavská Vendula</t>
  </si>
  <si>
    <t xml:space="preserve">KomBr</t>
  </si>
  <si>
    <t xml:space="preserve">60.</t>
  </si>
  <si>
    <t xml:space="preserve">Školoudíková Barbora</t>
  </si>
  <si>
    <t xml:space="preserve">61.</t>
  </si>
  <si>
    <t xml:space="preserve">Zetochová Michaela</t>
  </si>
  <si>
    <t xml:space="preserve">PKNJ</t>
  </si>
  <si>
    <t xml:space="preserve">62.</t>
  </si>
  <si>
    <t xml:space="preserve">Dokládalová Dana</t>
  </si>
  <si>
    <t xml:space="preserve">63.</t>
  </si>
  <si>
    <t xml:space="preserve">Kozičková Pavla</t>
  </si>
  <si>
    <t xml:space="preserve">PoPro</t>
  </si>
  <si>
    <t xml:space="preserve">64.</t>
  </si>
  <si>
    <t xml:space="preserve">Vaňková Hana</t>
  </si>
  <si>
    <t xml:space="preserve">65.</t>
  </si>
  <si>
    <t xml:space="preserve">Korbelová Veronika</t>
  </si>
  <si>
    <t xml:space="preserve">66.</t>
  </si>
  <si>
    <t xml:space="preserve">Kubcová Karolína</t>
  </si>
  <si>
    <t xml:space="preserve">Muži Masters A – trať 750m</t>
  </si>
  <si>
    <t xml:space="preserve">Polanský Jiří</t>
  </si>
  <si>
    <t xml:space="preserve">USK</t>
  </si>
  <si>
    <t xml:space="preserve">Polanský Vít</t>
  </si>
  <si>
    <t xml:space="preserve">Böhm Jan</t>
  </si>
  <si>
    <t xml:space="preserve">Kahánek Stanislav</t>
  </si>
  <si>
    <t xml:space="preserve">Švejda Marek</t>
  </si>
  <si>
    <t xml:space="preserve">Struna Milan</t>
  </si>
  <si>
    <t xml:space="preserve">Mikulášek Pavel</t>
  </si>
  <si>
    <t xml:space="preserve">Jílek Ladislav</t>
  </si>
  <si>
    <t xml:space="preserve">Pavlištík Petr</t>
  </si>
  <si>
    <t xml:space="preserve">PLAF</t>
  </si>
  <si>
    <t xml:space="preserve">Černý Martin</t>
  </si>
  <si>
    <t xml:space="preserve">Němeček Kamil</t>
  </si>
  <si>
    <t xml:space="preserve">Kalina Lukáš</t>
  </si>
  <si>
    <t xml:space="preserve">Kohoutek Michal</t>
  </si>
  <si>
    <t xml:space="preserve">Hanáček Martin</t>
  </si>
  <si>
    <t xml:space="preserve">Selčan Saša</t>
  </si>
  <si>
    <t xml:space="preserve">Slavjanský Filip</t>
  </si>
  <si>
    <t xml:space="preserve">Hejkrlík Filip</t>
  </si>
  <si>
    <t xml:space="preserve">Jůzek Pavel</t>
  </si>
  <si>
    <t xml:space="preserve">Nejezchleba Tomáš</t>
  </si>
  <si>
    <t xml:space="preserve">Soldán Luděk</t>
  </si>
  <si>
    <t xml:space="preserve">Vágenknecht Jan</t>
  </si>
  <si>
    <t xml:space="preserve">Tomečka Jiří</t>
  </si>
  <si>
    <t xml:space="preserve">Vavřík Jaroslav</t>
  </si>
  <si>
    <t xml:space="preserve">Štěpán Pavel</t>
  </si>
  <si>
    <t xml:space="preserve">Štengl Michal</t>
  </si>
  <si>
    <t xml:space="preserve">Vítek Rostislav</t>
  </si>
  <si>
    <t xml:space="preserve">Volf Martin</t>
  </si>
  <si>
    <t xml:space="preserve">Kordylak Ireneusz</t>
  </si>
  <si>
    <t xml:space="preserve">Hartman Karel</t>
  </si>
  <si>
    <t xml:space="preserve">Hrstka Michal</t>
  </si>
  <si>
    <t xml:space="preserve">LoNy</t>
  </si>
  <si>
    <t xml:space="preserve">Sláma Zdeněk</t>
  </si>
  <si>
    <t xml:space="preserve">Košecký Marek</t>
  </si>
  <si>
    <t xml:space="preserve">Kočina Martin</t>
  </si>
  <si>
    <t xml:space="preserve">Holý Jan</t>
  </si>
  <si>
    <t xml:space="preserve">Šůcha Jan</t>
  </si>
  <si>
    <t xml:space="preserve">Smutný Daniel</t>
  </si>
  <si>
    <t xml:space="preserve">Pekárek Jaroslav</t>
  </si>
  <si>
    <t xml:space="preserve">Šimek Pavel</t>
  </si>
  <si>
    <t xml:space="preserve">Maruška Jindřich</t>
  </si>
  <si>
    <t xml:space="preserve">Škrkal Oto</t>
  </si>
  <si>
    <t xml:space="preserve">Weiss Josef</t>
  </si>
  <si>
    <t xml:space="preserve">Orgoník Daniel</t>
  </si>
  <si>
    <t xml:space="preserve">Petříček Jaroslav</t>
  </si>
  <si>
    <t xml:space="preserve">Morcinek Roman</t>
  </si>
  <si>
    <t xml:space="preserve">Laušman Radek</t>
  </si>
  <si>
    <t xml:space="preserve">Král Václav</t>
  </si>
  <si>
    <t xml:space="preserve">Link Viktor</t>
  </si>
  <si>
    <t xml:space="preserve">Bouda František</t>
  </si>
  <si>
    <t xml:space="preserve">Hurdálek Ladislav</t>
  </si>
  <si>
    <t xml:space="preserve">Rejzek Jiří</t>
  </si>
  <si>
    <t xml:space="preserve">Hůrka Roman</t>
  </si>
  <si>
    <t xml:space="preserve">Kubíček Jaromír</t>
  </si>
  <si>
    <t xml:space="preserve">Kucián Martin</t>
  </si>
  <si>
    <t xml:space="preserve">Jansa Martin</t>
  </si>
  <si>
    <t xml:space="preserve">Bright Jack</t>
  </si>
  <si>
    <t xml:space="preserve">Fiedler Zdeněk</t>
  </si>
  <si>
    <t xml:space="preserve">Novák Martin</t>
  </si>
  <si>
    <t xml:space="preserve">Novotný Tomáš</t>
  </si>
  <si>
    <t xml:space="preserve">Harwot Ondřej</t>
  </si>
  <si>
    <t xml:space="preserve">Dostrašil Daniel</t>
  </si>
  <si>
    <t xml:space="preserve">Gallistl Bohuslav</t>
  </si>
  <si>
    <t xml:space="preserve">Hipský Petr</t>
  </si>
  <si>
    <t xml:space="preserve">Bönsch Martin</t>
  </si>
  <si>
    <t xml:space="preserve">Azizmohammadi Masoud</t>
  </si>
  <si>
    <t xml:space="preserve">Šaňák Michal</t>
  </si>
  <si>
    <t xml:space="preserve">67.</t>
  </si>
  <si>
    <t xml:space="preserve">Šandor Marek</t>
  </si>
  <si>
    <t xml:space="preserve">UnOl</t>
  </si>
  <si>
    <t xml:space="preserve">68.</t>
  </si>
  <si>
    <t xml:space="preserve">Holeček Lukáš</t>
  </si>
  <si>
    <t xml:space="preserve">69.</t>
  </si>
  <si>
    <t xml:space="preserve">Svoboda René</t>
  </si>
  <si>
    <t xml:space="preserve">70.</t>
  </si>
  <si>
    <t xml:space="preserve">Doleček Michal</t>
  </si>
  <si>
    <t xml:space="preserve">71.</t>
  </si>
  <si>
    <t xml:space="preserve">Hájek Tomáš</t>
  </si>
  <si>
    <t xml:space="preserve">72.</t>
  </si>
  <si>
    <t xml:space="preserve">Král Vítězslav</t>
  </si>
  <si>
    <t xml:space="preserve">73.</t>
  </si>
  <si>
    <t xml:space="preserve">Oktábec Jiří</t>
  </si>
  <si>
    <t xml:space="preserve">74.</t>
  </si>
  <si>
    <t xml:space="preserve">Rozsíval Pavel</t>
  </si>
  <si>
    <t xml:space="preserve">75.</t>
  </si>
  <si>
    <t xml:space="preserve">Kubrycht Libor</t>
  </si>
  <si>
    <t xml:space="preserve">76.</t>
  </si>
  <si>
    <t xml:space="preserve">Pabouček Petr</t>
  </si>
  <si>
    <t xml:space="preserve">Ženy Masters B – trať 500m</t>
  </si>
  <si>
    <t xml:space="preserve">Benešová Václava</t>
  </si>
  <si>
    <t xml:space="preserve">Láníčková Ivona</t>
  </si>
  <si>
    <t xml:space="preserve">Hájková Angelika</t>
  </si>
  <si>
    <t xml:space="preserve">Matýšková Hana</t>
  </si>
  <si>
    <t xml:space="preserve">Chalušová Vladislava</t>
  </si>
  <si>
    <t xml:space="preserve">Ježková Gabriela</t>
  </si>
  <si>
    <t xml:space="preserve">Hlaváčová Jitka</t>
  </si>
  <si>
    <t xml:space="preserve">Špottová Adriana</t>
  </si>
  <si>
    <t xml:space="preserve">Demlová Alena</t>
  </si>
  <si>
    <t xml:space="preserve">Hanáčková Bicková Lucie</t>
  </si>
  <si>
    <t xml:space="preserve">Černá Nina</t>
  </si>
  <si>
    <t xml:space="preserve">Berounská Alice</t>
  </si>
  <si>
    <t xml:space="preserve">Doláková Jana</t>
  </si>
  <si>
    <t xml:space="preserve">Šindelářová Kamila</t>
  </si>
  <si>
    <t xml:space="preserve">Němčíková Daniela</t>
  </si>
  <si>
    <t xml:space="preserve">Jakoubková Karla</t>
  </si>
  <si>
    <t xml:space="preserve">Krčilová Dagmar</t>
  </si>
  <si>
    <t xml:space="preserve">Matoušková Lenka</t>
  </si>
  <si>
    <t xml:space="preserve">Ehrenbergerová Dana</t>
  </si>
  <si>
    <t xml:space="preserve">Fleissigová Barbora</t>
  </si>
  <si>
    <t xml:space="preserve">Hanzíková Eva</t>
  </si>
  <si>
    <t xml:space="preserve">Rosová Matylda</t>
  </si>
  <si>
    <t xml:space="preserve">Klinerová Alena</t>
  </si>
  <si>
    <t xml:space="preserve">Krejčová Jana</t>
  </si>
  <si>
    <t xml:space="preserve">Krepindlová Milada</t>
  </si>
  <si>
    <t xml:space="preserve">Dendisová Ludmila</t>
  </si>
  <si>
    <t xml:space="preserve">DRACI</t>
  </si>
  <si>
    <t xml:space="preserve">Opatová Jana</t>
  </si>
  <si>
    <t xml:space="preserve">Kohoutová Markéta</t>
  </si>
  <si>
    <t xml:space="preserve">Šmídová Dita</t>
  </si>
  <si>
    <t xml:space="preserve">Kullová Milena</t>
  </si>
  <si>
    <t xml:space="preserve">SpPř</t>
  </si>
  <si>
    <t xml:space="preserve">Ježková Lenka</t>
  </si>
  <si>
    <t xml:space="preserve">Krestová Šneibergová Marie</t>
  </si>
  <si>
    <t xml:space="preserve">Bauerová Vladimíra</t>
  </si>
  <si>
    <t xml:space="preserve">Šindelářová Monika Anděla</t>
  </si>
  <si>
    <t xml:space="preserve">Bumbálková Ludmila</t>
  </si>
  <si>
    <t xml:space="preserve">Muži Masters B – trať 750m</t>
  </si>
  <si>
    <t xml:space="preserve">Valníček Jakub</t>
  </si>
  <si>
    <t xml:space="preserve">Berounský Jaromír</t>
  </si>
  <si>
    <t xml:space="preserve">Štědroň Libor</t>
  </si>
  <si>
    <t xml:space="preserve">Kavan Matyáš</t>
  </si>
  <si>
    <t xml:space="preserve">Šafařík Vít</t>
  </si>
  <si>
    <t xml:space="preserve">Vandrovec Aleš</t>
  </si>
  <si>
    <t xml:space="preserve">Paseka Miloš</t>
  </si>
  <si>
    <t xml:space="preserve">Zeman Jaroslav</t>
  </si>
  <si>
    <t xml:space="preserve">Vacek Aleš</t>
  </si>
  <si>
    <t xml:space="preserve">Hejtmánek Dušan</t>
  </si>
  <si>
    <t xml:space="preserve">Houžvička Ivan</t>
  </si>
  <si>
    <t xml:space="preserve">Spurný Robert</t>
  </si>
  <si>
    <t xml:space="preserve">Tlamicha Zdeněk</t>
  </si>
  <si>
    <t xml:space="preserve">Novák Jiří</t>
  </si>
  <si>
    <t xml:space="preserve">Vyhlídal Jiří</t>
  </si>
  <si>
    <t xml:space="preserve">Moravec Jiří</t>
  </si>
  <si>
    <t xml:space="preserve">Zýma Petr</t>
  </si>
  <si>
    <t xml:space="preserve">Jícha Filip</t>
  </si>
  <si>
    <t xml:space="preserve">Diviš Vojtěch</t>
  </si>
  <si>
    <t xml:space="preserve">Dubský Milan</t>
  </si>
  <si>
    <t xml:space="preserve">Kulheim Lubomír</t>
  </si>
  <si>
    <t xml:space="preserve">Kunc Petr</t>
  </si>
  <si>
    <t xml:space="preserve">Jeitner Berthold</t>
  </si>
  <si>
    <t xml:space="preserve">Vlach Jan</t>
  </si>
  <si>
    <t xml:space="preserve">Slavík Jan</t>
  </si>
  <si>
    <t xml:space="preserve">Houžvička Pavel</t>
  </si>
  <si>
    <t xml:space="preserve">Zezula František</t>
  </si>
  <si>
    <t xml:space="preserve">Trnkal Milan</t>
  </si>
  <si>
    <t xml:space="preserve">Türkott Petr</t>
  </si>
  <si>
    <t xml:space="preserve">Kolář Karel</t>
  </si>
  <si>
    <t xml:space="preserve">Mitrenga Rostislav</t>
  </si>
  <si>
    <t xml:space="preserve">Martinák Nikolaj</t>
  </si>
  <si>
    <t xml:space="preserve">PKVs</t>
  </si>
  <si>
    <t xml:space="preserve">Václavek Mojmír</t>
  </si>
  <si>
    <t xml:space="preserve">Dočkal Radek</t>
  </si>
  <si>
    <t xml:space="preserve">Nykel Lumír</t>
  </si>
  <si>
    <t xml:space="preserve">Táborský Radek</t>
  </si>
  <si>
    <t xml:space="preserve">Němeček Jan</t>
  </si>
  <si>
    <t xml:space="preserve">Vaniš Petr</t>
  </si>
  <si>
    <t xml:space="preserve">Hrubeš Michal</t>
  </si>
  <si>
    <t xml:space="preserve">Hlávka Jaroslav</t>
  </si>
  <si>
    <t xml:space="preserve">Hodis Radek</t>
  </si>
  <si>
    <t xml:space="preserve">Friesinger Petr</t>
  </si>
  <si>
    <t xml:space="preserve">Charousek Jiří</t>
  </si>
  <si>
    <t xml:space="preserve">Krsek Josef</t>
  </si>
  <si>
    <t xml:space="preserve">Bilous Martin</t>
  </si>
  <si>
    <t xml:space="preserve">KoKa</t>
  </si>
  <si>
    <t xml:space="preserve">Čáp Miloslav</t>
  </si>
  <si>
    <t xml:space="preserve">Líbal Lubomír</t>
  </si>
  <si>
    <t xml:space="preserve">Woide Michael</t>
  </si>
  <si>
    <t xml:space="preserve">Kříž Jiří</t>
  </si>
  <si>
    <t xml:space="preserve">Dvorský Ladislav</t>
  </si>
  <si>
    <t xml:space="preserve">Šimek Ivan</t>
  </si>
  <si>
    <t xml:space="preserve">Škarohlíd Marcel</t>
  </si>
  <si>
    <t xml:space="preserve">Škvrna Jiří</t>
  </si>
  <si>
    <t xml:space="preserve">Lavička Petr</t>
  </si>
  <si>
    <t xml:space="preserve">Mlejnecký František</t>
  </si>
  <si>
    <t xml:space="preserve">Fink Jiří</t>
  </si>
  <si>
    <t xml:space="preserve">Pačesný Václav</t>
  </si>
  <si>
    <t xml:space="preserve">Blecha Dalibor</t>
  </si>
  <si>
    <t xml:space="preserve">Dvořák Jan</t>
  </si>
  <si>
    <t xml:space="preserve">Munson Max</t>
  </si>
  <si>
    <t xml:space="preserve">Předota Pavel</t>
  </si>
  <si>
    <t xml:space="preserve">Krepindl Miroslav</t>
  </si>
  <si>
    <t xml:space="preserve">Dřeza Bronislav</t>
  </si>
  <si>
    <t xml:space="preserve">Prouza Jiří</t>
  </si>
  <si>
    <t xml:space="preserve">Kočka Jan</t>
  </si>
  <si>
    <t xml:space="preserve">Ježek Otakar</t>
  </si>
  <si>
    <t xml:space="preserve">Pilný Jiří</t>
  </si>
  <si>
    <t xml:space="preserve">Panuška Josef</t>
  </si>
  <si>
    <t xml:space="preserve">Hartl Ota</t>
  </si>
  <si>
    <t xml:space="preserve">Hujer Roman</t>
  </si>
  <si>
    <t xml:space="preserve">Novák Libor</t>
  </si>
  <si>
    <t xml:space="preserve">Doležal Michal</t>
  </si>
  <si>
    <t xml:space="preserve">Landa Pavel</t>
  </si>
  <si>
    <t xml:space="preserve">Láznička Luděk</t>
  </si>
  <si>
    <t xml:space="preserve">Mynář Miroslav</t>
  </si>
  <si>
    <t xml:space="preserve">Čechura Jaroslav</t>
  </si>
  <si>
    <t xml:space="preserve">77.</t>
  </si>
  <si>
    <t xml:space="preserve">Markl Petr</t>
  </si>
  <si>
    <t xml:space="preserve">78.</t>
  </si>
  <si>
    <t xml:space="preserve">Kohout Emil</t>
  </si>
  <si>
    <t xml:space="preserve">79.</t>
  </si>
  <si>
    <t xml:space="preserve">Staněk Radovan</t>
  </si>
  <si>
    <t xml:space="preserve">80.</t>
  </si>
  <si>
    <t xml:space="preserve">Kocánek Tomáš</t>
  </si>
  <si>
    <t xml:space="preserve">81.</t>
  </si>
  <si>
    <t xml:space="preserve">Chmela Vladimír</t>
  </si>
  <si>
    <t xml:space="preserve">82.</t>
  </si>
  <si>
    <t xml:space="preserve">Řehák Martin</t>
  </si>
  <si>
    <t xml:space="preserve">83.</t>
  </si>
  <si>
    <t xml:space="preserve">Slabý Jan</t>
  </si>
  <si>
    <t xml:space="preserve">84.</t>
  </si>
  <si>
    <t xml:space="preserve">Švarc Ladislav</t>
  </si>
  <si>
    <t xml:space="preserve">85.</t>
  </si>
  <si>
    <t xml:space="preserve">Rota Karel</t>
  </si>
  <si>
    <t xml:space="preserve">86.</t>
  </si>
  <si>
    <t xml:space="preserve">Kliner Miroslav</t>
  </si>
  <si>
    <t xml:space="preserve">87.</t>
  </si>
  <si>
    <t xml:space="preserve">Bednařík Jindřich</t>
  </si>
  <si>
    <t xml:space="preserve">88.</t>
  </si>
  <si>
    <t xml:space="preserve">Bumbálek Luboš</t>
  </si>
  <si>
    <t xml:space="preserve">89.</t>
  </si>
  <si>
    <t xml:space="preserve">Machát Jiří</t>
  </si>
  <si>
    <t xml:space="preserve">Muži Masters C – trať 500m</t>
  </si>
  <si>
    <t xml:space="preserve">Hensel Petr</t>
  </si>
  <si>
    <t xml:space="preserve">Crha Jan</t>
  </si>
  <si>
    <t xml:space="preserve">PKZá</t>
  </si>
  <si>
    <t xml:space="preserve">Suchopa Radomír</t>
  </si>
  <si>
    <t xml:space="preserve">Mihola Petr</t>
  </si>
  <si>
    <t xml:space="preserve">Schneider Jan</t>
  </si>
  <si>
    <t xml:space="preserve">Hloušek Jaromír</t>
  </si>
  <si>
    <t xml:space="preserve">Němec Roman</t>
  </si>
  <si>
    <t xml:space="preserve">Hrdý Zdeněk</t>
  </si>
  <si>
    <t xml:space="preserve">Kuřina Jiří</t>
  </si>
  <si>
    <t xml:space="preserve">Marek Ivan</t>
  </si>
  <si>
    <t xml:space="preserve">Pinta Pavel</t>
  </si>
  <si>
    <t xml:space="preserve">Král Josef</t>
  </si>
  <si>
    <t xml:space="preserve">Matej Jozef</t>
  </si>
  <si>
    <t xml:space="preserve">Lalák Ivan</t>
  </si>
  <si>
    <t xml:space="preserve">Zahradník Jiří</t>
  </si>
  <si>
    <t xml:space="preserve">Havlíček Miloš</t>
  </si>
  <si>
    <t xml:space="preserve">Stejskal Ladislav</t>
  </si>
  <si>
    <t xml:space="preserve">Matějka Antonín</t>
  </si>
  <si>
    <t xml:space="preserve">Nizet Bernard</t>
  </si>
  <si>
    <t xml:space="preserve">Jenšovský Jindřich</t>
  </si>
  <si>
    <t xml:space="preserve">OtSPy</t>
  </si>
  <si>
    <t xml:space="preserve">Kocián Petr</t>
  </si>
  <si>
    <t xml:space="preserve">Vacek Jan</t>
  </si>
  <si>
    <t xml:space="preserve">Landa Ivan</t>
  </si>
  <si>
    <t xml:space="preserve">Pěček Ivo</t>
  </si>
  <si>
    <t xml:space="preserve">Švestka Jaromír</t>
  </si>
  <si>
    <t xml:space="preserve">Ciboch Petr</t>
  </si>
  <si>
    <t xml:space="preserve">Marek Petr</t>
  </si>
  <si>
    <t xml:space="preserve">Jeřábek Stanislav</t>
  </si>
  <si>
    <t xml:space="preserve">Páč Miloš</t>
  </si>
  <si>
    <t xml:space="preserve">Kubalík Čestmír</t>
  </si>
  <si>
    <t xml:space="preserve">Ježek Josef</t>
  </si>
  <si>
    <t xml:space="preserve">Harant-Pecha Miroslav</t>
  </si>
  <si>
    <t xml:space="preserve">Baiza Václav</t>
  </si>
  <si>
    <t xml:space="preserve">Chalupa Miroslav</t>
  </si>
  <si>
    <t xml:space="preserve">Kohout Pavel</t>
  </si>
  <si>
    <t xml:space="preserve">Hvižď Bohumil</t>
  </si>
  <si>
    <t xml:space="preserve">Čtvrtníček Aleš</t>
  </si>
  <si>
    <t xml:space="preserve">Rychtar Josef</t>
  </si>
  <si>
    <t xml:space="preserve">FEZKO</t>
  </si>
  <si>
    <t xml:space="preserve">Vacek Václav</t>
  </si>
  <si>
    <t xml:space="preserve">Pytlík Luboš</t>
  </si>
  <si>
    <t xml:space="preserve">Franěk Emil</t>
  </si>
  <si>
    <t xml:space="preserve">Trefný Martin</t>
  </si>
  <si>
    <t xml:space="preserve">Véle Petr</t>
  </si>
  <si>
    <t xml:space="preserve">Kroš Jaroslav</t>
  </si>
  <si>
    <t xml:space="preserve">Šroub Pavel</t>
  </si>
  <si>
    <t xml:space="preserve">Mocker František</t>
  </si>
  <si>
    <t xml:space="preserve">PKSČL</t>
  </si>
  <si>
    <t xml:space="preserve">Tobiáš Zdeněk</t>
  </si>
  <si>
    <t xml:space="preserve">Babouček Tomáš</t>
  </si>
  <si>
    <t xml:space="preserve">Murin Jan</t>
  </si>
  <si>
    <t xml:space="preserve">Baláš Luboš</t>
  </si>
  <si>
    <t xml:space="preserve">Kratochvíl Milan</t>
  </si>
  <si>
    <t xml:space="preserve">Klásková (dříve Chalušová) Michaela</t>
  </si>
  <si>
    <t xml:space="preserve">Lidmilová (dříve Šnoplová) Klára</t>
  </si>
  <si>
    <t xml:space="preserve">kuřina jiří</t>
  </si>
  <si>
    <t xml:space="preserve">nováková</t>
  </si>
  <si>
    <t xml:space="preserve">renata</t>
  </si>
  <si>
    <t xml:space="preserve">král josef</t>
  </si>
  <si>
    <t xml:space="preserve">kahánek</t>
  </si>
  <si>
    <t xml:space="preserve">stanislav</t>
  </si>
  <si>
    <t xml:space="preserve">schneider jan</t>
  </si>
  <si>
    <t xml:space="preserve">okurková</t>
  </si>
  <si>
    <t xml:space="preserve">magda</t>
  </si>
  <si>
    <t xml:space="preserve">crha jan</t>
  </si>
  <si>
    <t xml:space="preserve">brauner</t>
  </si>
  <si>
    <t xml:space="preserve">michal</t>
  </si>
  <si>
    <t xml:space="preserve">pinta pavel</t>
  </si>
  <si>
    <t xml:space="preserve">hrubeš</t>
  </si>
  <si>
    <t xml:space="preserve">havlíček miloš</t>
  </si>
  <si>
    <t xml:space="preserve">spurná</t>
  </si>
  <si>
    <t xml:space="preserve">karolína</t>
  </si>
  <si>
    <t xml:space="preserve">hensel petr</t>
  </si>
  <si>
    <t xml:space="preserve">švec</t>
  </si>
  <si>
    <t xml:space="preserve">jiří</t>
  </si>
  <si>
    <t xml:space="preserve">suchopa radomír</t>
  </si>
  <si>
    <t xml:space="preserve">tylich</t>
  </si>
  <si>
    <t xml:space="preserve">ladislav</t>
  </si>
  <si>
    <t xml:space="preserve">mihola petr</t>
  </si>
  <si>
    <t xml:space="preserve">klučka</t>
  </si>
  <si>
    <t xml:space="preserve">martin</t>
  </si>
  <si>
    <t xml:space="preserve">hloušek jaromír</t>
  </si>
  <si>
    <t xml:space="preserve">šafařík</t>
  </si>
  <si>
    <t xml:space="preserve">vít</t>
  </si>
  <si>
    <t xml:space="preserve">němec roman</t>
  </si>
  <si>
    <t xml:space="preserve">suchopa</t>
  </si>
  <si>
    <t xml:space="preserve">radomír</t>
  </si>
  <si>
    <t xml:space="preserve">hrdý zdeněk</t>
  </si>
  <si>
    <t xml:space="preserve">vzatková</t>
  </si>
  <si>
    <t xml:space="preserve">eliška</t>
  </si>
  <si>
    <t xml:space="preserve">marek ivan</t>
  </si>
  <si>
    <t xml:space="preserve">zeman</t>
  </si>
  <si>
    <t xml:space="preserve">jaroslav</t>
  </si>
  <si>
    <t xml:space="preserve">kocián petr</t>
  </si>
  <si>
    <t xml:space="preserve">mikulášek</t>
  </si>
  <si>
    <t xml:space="preserve">pavel</t>
  </si>
  <si>
    <t xml:space="preserve">zahradník jiří</t>
  </si>
  <si>
    <t xml:space="preserve">dubský</t>
  </si>
  <si>
    <t xml:space="preserve">milan</t>
  </si>
  <si>
    <t xml:space="preserve">pěček ivo</t>
  </si>
  <si>
    <t xml:space="preserve">válek</t>
  </si>
  <si>
    <t xml:space="preserve">petr</t>
  </si>
  <si>
    <t xml:space="preserve">baiza václav</t>
  </si>
  <si>
    <t xml:space="preserve">ehl</t>
  </si>
  <si>
    <t xml:space="preserve">nizet bernard</t>
  </si>
  <si>
    <t xml:space="preserve">kulheim</t>
  </si>
  <si>
    <t xml:space="preserve">lubomír</t>
  </si>
  <si>
    <t xml:space="preserve">ježek josef</t>
  </si>
  <si>
    <t xml:space="preserve">vandrovec</t>
  </si>
  <si>
    <t xml:space="preserve">aleš</t>
  </si>
  <si>
    <t xml:space="preserve">matej jozef</t>
  </si>
  <si>
    <t xml:space="preserve">hanáček</t>
  </si>
  <si>
    <t xml:space="preserve">stejskal ladislav</t>
  </si>
  <si>
    <t xml:space="preserve">crha</t>
  </si>
  <si>
    <t xml:space="preserve">jan</t>
  </si>
  <si>
    <t xml:space="preserve">matějka antonín</t>
  </si>
  <si>
    <t xml:space="preserve">stejskal</t>
  </si>
  <si>
    <t xml:space="preserve">weiss josef</t>
  </si>
  <si>
    <t xml:space="preserve">šimek</t>
  </si>
  <si>
    <t xml:space="preserve">jenšovský jindřich</t>
  </si>
  <si>
    <t xml:space="preserve">láníčková</t>
  </si>
  <si>
    <t xml:space="preserve">ivona</t>
  </si>
  <si>
    <t xml:space="preserve">vacek jan</t>
  </si>
  <si>
    <t xml:space="preserve">matýšková</t>
  </si>
  <si>
    <t xml:space="preserve">hana</t>
  </si>
  <si>
    <t xml:space="preserve">šroub pavel</t>
  </si>
  <si>
    <t xml:space="preserve">mašová</t>
  </si>
  <si>
    <t xml:space="preserve">jarmila</t>
  </si>
  <si>
    <t xml:space="preserve">lalák ivan</t>
  </si>
  <si>
    <t xml:space="preserve">selčan</t>
  </si>
  <si>
    <t xml:space="preserve">saša</t>
  </si>
  <si>
    <t xml:space="preserve">marek petr</t>
  </si>
  <si>
    <t xml:space="preserve">svobodová</t>
  </si>
  <si>
    <t xml:space="preserve">andrea</t>
  </si>
  <si>
    <t xml:space="preserve">jeřábek stanislav</t>
  </si>
  <si>
    <t xml:space="preserve">najmanová</t>
  </si>
  <si>
    <t xml:space="preserve">marcela</t>
  </si>
  <si>
    <t xml:space="preserve">vacek václav</t>
  </si>
  <si>
    <t xml:space="preserve">horáčková</t>
  </si>
  <si>
    <t xml:space="preserve">veronika</t>
  </si>
  <si>
    <t xml:space="preserve">murin jan</t>
  </si>
  <si>
    <t xml:space="preserve">matute portugal</t>
  </si>
  <si>
    <t xml:space="preserve">ciboch petr</t>
  </si>
  <si>
    <t xml:space="preserve">švrčková</t>
  </si>
  <si>
    <t xml:space="preserve">libuše</t>
  </si>
  <si>
    <t xml:space="preserve">páč miloš</t>
  </si>
  <si>
    <t xml:space="preserve">vágenknecht</t>
  </si>
  <si>
    <t xml:space="preserve">kubalík čestmír</t>
  </si>
  <si>
    <t xml:space="preserve">matěj</t>
  </si>
  <si>
    <t xml:space="preserve">josef</t>
  </si>
  <si>
    <t xml:space="preserve">čtvrtníček aleš</t>
  </si>
  <si>
    <r>
      <rPr>
        <sz val="10"/>
        <color rgb="FF0000FF"/>
        <rFont val="Arial"/>
        <family val="2"/>
        <charset val="1"/>
      </rPr>
      <t xml:space="preserve">Brno</t>
    </r>
    <r>
      <rPr>
        <sz val="10"/>
        <rFont val="Arial"/>
        <family val="2"/>
        <charset val="1"/>
      </rPr>
      <t xml:space="preserve"> » </t>
    </r>
    <r>
      <rPr>
        <sz val="10"/>
        <color rgb="FF0000FF"/>
        <rFont val="Arial"/>
        <family val="2"/>
        <charset val="1"/>
      </rPr>
      <t xml:space="preserve">FiBr</t>
    </r>
  </si>
  <si>
    <t xml:space="preserve">trlica</t>
  </si>
  <si>
    <t xml:space="preserve">rychtar josef</t>
  </si>
  <si>
    <t xml:space="preserve">zezula</t>
  </si>
  <si>
    <t xml:space="preserve">františek</t>
  </si>
  <si>
    <t xml:space="preserve">onderčanin milan</t>
  </si>
  <si>
    <t xml:space="preserve">TýSáz</t>
  </si>
  <si>
    <t xml:space="preserve">spurný</t>
  </si>
  <si>
    <t xml:space="preserve">robert</t>
  </si>
  <si>
    <t xml:space="preserve">landa ivan</t>
  </si>
  <si>
    <t xml:space="preserve">tomečka</t>
  </si>
  <si>
    <t xml:space="preserve">švestka jaromír</t>
  </si>
  <si>
    <t xml:space="preserve">paseka</t>
  </si>
  <si>
    <t xml:space="preserve">miloš</t>
  </si>
  <si>
    <t xml:space="preserve">harant-pecha miroslav</t>
  </si>
  <si>
    <t xml:space="preserve">krč</t>
  </si>
  <si>
    <t xml:space="preserve">vítězslav</t>
  </si>
  <si>
    <t xml:space="preserve">chalupa miroslav</t>
  </si>
  <si>
    <t xml:space="preserve">marek</t>
  </si>
  <si>
    <t xml:space="preserve">ivan</t>
  </si>
  <si>
    <t xml:space="preserve">kohout pavel</t>
  </si>
  <si>
    <t xml:space="preserve">nejezchleba</t>
  </si>
  <si>
    <t xml:space="preserve">tomáš</t>
  </si>
  <si>
    <t xml:space="preserve">hvižď bohumil</t>
  </si>
  <si>
    <t xml:space="preserve">čápová</t>
  </si>
  <si>
    <t xml:space="preserve">markéta</t>
  </si>
  <si>
    <t xml:space="preserve">pytlík luboš</t>
  </si>
  <si>
    <t xml:space="preserve">ježková</t>
  </si>
  <si>
    <t xml:space="preserve">gabriela</t>
  </si>
  <si>
    <t xml:space="preserve">franěk emil</t>
  </si>
  <si>
    <t xml:space="preserve">martinák</t>
  </si>
  <si>
    <t xml:space="preserve">nikolaj</t>
  </si>
  <si>
    <t xml:space="preserve">trefný martin</t>
  </si>
  <si>
    <t xml:space="preserve">soldán</t>
  </si>
  <si>
    <t xml:space="preserve">luděk</t>
  </si>
  <si>
    <t xml:space="preserve">véle petr</t>
  </si>
  <si>
    <t xml:space="preserve">trnkal</t>
  </si>
  <si>
    <t xml:space="preserve">kroš jaroslav</t>
  </si>
  <si>
    <t xml:space="preserve">marková</t>
  </si>
  <si>
    <t xml:space="preserve">helena</t>
  </si>
  <si>
    <t xml:space="preserve">mocker františek</t>
  </si>
  <si>
    <t xml:space="preserve">jůzek</t>
  </si>
  <si>
    <t xml:space="preserve">tobiáš zdeněk</t>
  </si>
  <si>
    <t xml:space="preserve">mihola</t>
  </si>
  <si>
    <t xml:space="preserve">babouček tomáš</t>
  </si>
  <si>
    <t xml:space="preserve">učňová</t>
  </si>
  <si>
    <t xml:space="preserve">alena</t>
  </si>
  <si>
    <t xml:space="preserve">baláš luboš</t>
  </si>
  <si>
    <t xml:space="preserve">demlová</t>
  </si>
  <si>
    <t xml:space="preserve">kratochvíl milan</t>
  </si>
  <si>
    <t xml:space="preserve">slavík</t>
  </si>
  <si>
    <t xml:space="preserve">gabrhelík stanislav</t>
  </si>
  <si>
    <t xml:space="preserve">čáp</t>
  </si>
  <si>
    <t xml:space="preserve">miloslav</t>
  </si>
  <si>
    <t xml:space="preserve">mašek tomáš</t>
  </si>
  <si>
    <t xml:space="preserve">kocián</t>
  </si>
  <si>
    <t xml:space="preserve">stejskal petr</t>
  </si>
  <si>
    <t xml:space="preserve">novotná</t>
  </si>
  <si>
    <t xml:space="preserve">ivana</t>
  </si>
  <si>
    <t xml:space="preserve">váně jan</t>
  </si>
  <si>
    <t xml:space="preserve">předota</t>
  </si>
  <si>
    <t xml:space="preserve">krajsa pavel</t>
  </si>
  <si>
    <t xml:space="preserve">vilím</t>
  </si>
  <si>
    <t xml:space="preserve">řezáč jiří</t>
  </si>
  <si>
    <t xml:space="preserve">kuřina</t>
  </si>
  <si>
    <t xml:space="preserve">materna milan</t>
  </si>
  <si>
    <t xml:space="preserve">dočkal</t>
  </si>
  <si>
    <t xml:space="preserve">radek</t>
  </si>
  <si>
    <t xml:space="preserve">petružela ivan</t>
  </si>
  <si>
    <t xml:space="preserve">pavézková</t>
  </si>
  <si>
    <t xml:space="preserve">chaloupka bohumil</t>
  </si>
  <si>
    <t xml:space="preserve">fialová</t>
  </si>
  <si>
    <t xml:space="preserve">vladimíra</t>
  </si>
  <si>
    <t xml:space="preserve">fojtík rastislav</t>
  </si>
  <si>
    <t xml:space="preserve">SyPa</t>
  </si>
  <si>
    <t xml:space="preserve">němec</t>
  </si>
  <si>
    <t xml:space="preserve">roman</t>
  </si>
  <si>
    <t xml:space="preserve">beneš petr</t>
  </si>
  <si>
    <t xml:space="preserve">orgoník</t>
  </si>
  <si>
    <t xml:space="preserve">daniel</t>
  </si>
  <si>
    <t xml:space="preserve">kosař pavel</t>
  </si>
  <si>
    <t xml:space="preserve">matějka</t>
  </si>
  <si>
    <t xml:space="preserve">antonín</t>
  </si>
  <si>
    <t xml:space="preserve">šimon jan</t>
  </si>
  <si>
    <t xml:space="preserve">fink</t>
  </si>
  <si>
    <t xml:space="preserve">štika ludvík</t>
  </si>
  <si>
    <t xml:space="preserve">haan</t>
  </si>
  <si>
    <t xml:space="preserve">richard</t>
  </si>
  <si>
    <t xml:space="preserve">matěna petr</t>
  </si>
  <si>
    <t xml:space="preserve">špottová</t>
  </si>
  <si>
    <t xml:space="preserve">adriana</t>
  </si>
  <si>
    <t xml:space="preserve">formánek františek</t>
  </si>
  <si>
    <t xml:space="preserve">pinta</t>
  </si>
  <si>
    <t xml:space="preserve">holan martin</t>
  </si>
  <si>
    <t xml:space="preserve">weiss</t>
  </si>
  <si>
    <t xml:space="preserve">klimek miloslav</t>
  </si>
  <si>
    <t xml:space="preserve">kubíček</t>
  </si>
  <si>
    <t xml:space="preserve">jaromír</t>
  </si>
  <si>
    <t xml:space="preserve">koželuh jan</t>
  </si>
  <si>
    <t xml:space="preserve">krsek</t>
  </si>
  <si>
    <t xml:space="preserve">štancl zdeněk</t>
  </si>
  <si>
    <t xml:space="preserve">pšenička</t>
  </si>
  <si>
    <t xml:space="preserve">bartoš lubomír</t>
  </si>
  <si>
    <t xml:space="preserve">Hrade</t>
  </si>
  <si>
    <t xml:space="preserve">hanáčková bicková</t>
  </si>
  <si>
    <t xml:space="preserve">lucie</t>
  </si>
  <si>
    <t xml:space="preserve">blažek miloš</t>
  </si>
  <si>
    <t xml:space="preserve">Plzeň</t>
  </si>
  <si>
    <t xml:space="preserve">kukalová</t>
  </si>
  <si>
    <t xml:space="preserve">eva</t>
  </si>
  <si>
    <t xml:space="preserve">dokoupil zbyněk</t>
  </si>
  <si>
    <t xml:space="preserve">Praha</t>
  </si>
  <si>
    <t xml:space="preserve">lavička</t>
  </si>
  <si>
    <t xml:space="preserve">fabuš štefan</t>
  </si>
  <si>
    <t xml:space="preserve">LázBo</t>
  </si>
  <si>
    <t xml:space="preserve">klečková</t>
  </si>
  <si>
    <t xml:space="preserve">zina</t>
  </si>
  <si>
    <t xml:space="preserve">grepl václav</t>
  </si>
  <si>
    <t xml:space="preserve">Černo</t>
  </si>
  <si>
    <t xml:space="preserve">hájková</t>
  </si>
  <si>
    <t xml:space="preserve">angelika</t>
  </si>
  <si>
    <t xml:space="preserve">havlík stanislav</t>
  </si>
  <si>
    <t xml:space="preserve">Chlum</t>
  </si>
  <si>
    <t xml:space="preserve">sejk</t>
  </si>
  <si>
    <t xml:space="preserve">heřmanský jiří</t>
  </si>
  <si>
    <t xml:space="preserve">MlBol</t>
  </si>
  <si>
    <t xml:space="preserve">němeček</t>
  </si>
  <si>
    <t xml:space="preserve">kestler pavel</t>
  </si>
  <si>
    <t xml:space="preserve">Plasy</t>
  </si>
  <si>
    <t xml:space="preserve">havlíček</t>
  </si>
  <si>
    <t xml:space="preserve">rybenský miloš</t>
  </si>
  <si>
    <t xml:space="preserve">drážník</t>
  </si>
  <si>
    <t xml:space="preserve">turek milan</t>
  </si>
  <si>
    <t xml:space="preserve">Nymbu</t>
  </si>
  <si>
    <t xml:space="preserve">juřenová</t>
  </si>
  <si>
    <t xml:space="preserve">vanžura vlastimil</t>
  </si>
  <si>
    <t xml:space="preserve">bendová</t>
  </si>
  <si>
    <t xml:space="preserve">petra</t>
  </si>
  <si>
    <t xml:space="preserve">kocánek tomáš</t>
  </si>
  <si>
    <t xml:space="preserve">martínková</t>
  </si>
  <si>
    <t xml:space="preserve">jitka</t>
  </si>
  <si>
    <t xml:space="preserve">chmela vladimír</t>
  </si>
  <si>
    <t xml:space="preserve">zýková</t>
  </si>
  <si>
    <t xml:space="preserve">dana</t>
  </si>
  <si>
    <t xml:space="preserve">rota karel</t>
  </si>
  <si>
    <t xml:space="preserve">weissová</t>
  </si>
  <si>
    <t xml:space="preserve">eleonora</t>
  </si>
  <si>
    <t xml:space="preserve">kliner miroslav</t>
  </si>
  <si>
    <t xml:space="preserve">jeřábek</t>
  </si>
  <si>
    <t xml:space="preserve">bednařík jindřich</t>
  </si>
  <si>
    <t xml:space="preserve">hess</t>
  </si>
  <si>
    <t xml:space="preserve">miroslav</t>
  </si>
  <si>
    <t xml:space="preserve">90.</t>
  </si>
  <si>
    <t xml:space="preserve">bumbálek luboš</t>
  </si>
  <si>
    <t xml:space="preserve">havel</t>
  </si>
  <si>
    <t xml:space="preserve">91.</t>
  </si>
  <si>
    <t xml:space="preserve">machát jiří</t>
  </si>
  <si>
    <t xml:space="preserve">němčíková</t>
  </si>
  <si>
    <t xml:space="preserve">daniela</t>
  </si>
  <si>
    <t xml:space="preserve">92.</t>
  </si>
  <si>
    <t xml:space="preserve">půlpán kamil</t>
  </si>
  <si>
    <t xml:space="preserve">Slati</t>
  </si>
  <si>
    <t xml:space="preserve">link</t>
  </si>
  <si>
    <t xml:space="preserve">viktor</t>
  </si>
  <si>
    <t xml:space="preserve">93.</t>
  </si>
  <si>
    <t xml:space="preserve">šilínek libor</t>
  </si>
  <si>
    <t xml:space="preserve">Beneš</t>
  </si>
  <si>
    <t xml:space="preserve">kolář</t>
  </si>
  <si>
    <t xml:space="preserve">karel</t>
  </si>
  <si>
    <t xml:space="preserve">94.</t>
  </si>
  <si>
    <t xml:space="preserve">cogan rudolf</t>
  </si>
  <si>
    <t xml:space="preserve">hlávka</t>
  </si>
  <si>
    <t xml:space="preserve">95.</t>
  </si>
  <si>
    <t xml:space="preserve">kohoutek jiří</t>
  </si>
  <si>
    <t xml:space="preserve">türkott</t>
  </si>
  <si>
    <t xml:space="preserve">96.</t>
  </si>
  <si>
    <t xml:space="preserve">mrůzek alexandr</t>
  </si>
  <si>
    <t xml:space="preserve">UnBr</t>
  </si>
  <si>
    <t xml:space="preserve">král</t>
  </si>
  <si>
    <t xml:space="preserve">97.</t>
  </si>
  <si>
    <t xml:space="preserve">kolář jan</t>
  </si>
  <si>
    <t xml:space="preserve">98.</t>
  </si>
  <si>
    <t xml:space="preserve">jeníček petr</t>
  </si>
  <si>
    <t xml:space="preserve">99.</t>
  </si>
  <si>
    <t xml:space="preserve">valeš jiří</t>
  </si>
  <si>
    <t xml:space="preserve">100.</t>
  </si>
  <si>
    <t xml:space="preserve">svárovský vratislav</t>
  </si>
  <si>
    <t xml:space="preserve">101.</t>
  </si>
  <si>
    <t xml:space="preserve">dohalský vladimír</t>
  </si>
  <si>
    <t xml:space="preserve">102.</t>
  </si>
  <si>
    <t xml:space="preserve">krása jindřich</t>
  </si>
  <si>
    <t xml:space="preserve">103.</t>
  </si>
  <si>
    <t xml:space="preserve">freund petr</t>
  </si>
  <si>
    <t xml:space="preserve">104.</t>
  </si>
  <si>
    <t xml:space="preserve">kubala františek</t>
  </si>
  <si>
    <t xml:space="preserve">105.</t>
  </si>
  <si>
    <t xml:space="preserve">mládek jan</t>
  </si>
  <si>
    <t xml:space="preserve">106.</t>
  </si>
  <si>
    <t xml:space="preserve">rucký aleš</t>
  </si>
  <si>
    <t xml:space="preserve">107.</t>
  </si>
  <si>
    <t xml:space="preserve">sviták patrik</t>
  </si>
  <si>
    <t xml:space="preserve">108.</t>
  </si>
  <si>
    <t xml:space="preserve">vais martin</t>
  </si>
  <si>
    <t xml:space="preserve">SpTr</t>
  </si>
  <si>
    <t xml:space="preserve">109.</t>
  </si>
  <si>
    <t xml:space="preserve">dušek rostislav</t>
  </si>
  <si>
    <t xml:space="preserve">110.</t>
  </si>
  <si>
    <t xml:space="preserve">jireš roman</t>
  </si>
  <si>
    <t xml:space="preserve">111.</t>
  </si>
  <si>
    <t xml:space="preserve">mundl jan</t>
  </si>
  <si>
    <t xml:space="preserve">112.</t>
  </si>
  <si>
    <t xml:space="preserve">ryšavý tomáš</t>
  </si>
  <si>
    <t xml:space="preserve">113.</t>
  </si>
  <si>
    <t xml:space="preserve">ryška petr</t>
  </si>
  <si>
    <t xml:space="preserve">114.</t>
  </si>
  <si>
    <t xml:space="preserve">schirlo pavel</t>
  </si>
  <si>
    <t xml:space="preserve">115.</t>
  </si>
  <si>
    <t xml:space="preserve">adámek robert</t>
  </si>
  <si>
    <t xml:space="preserve">116.</t>
  </si>
  <si>
    <t xml:space="preserve">balajka vlastimil</t>
  </si>
  <si>
    <t xml:space="preserve">117.</t>
  </si>
  <si>
    <t xml:space="preserve">bébar zdeněk</t>
  </si>
  <si>
    <t xml:space="preserve">Vyško</t>
  </si>
  <si>
    <t xml:space="preserve">118.</t>
  </si>
  <si>
    <t xml:space="preserve">borovec roman</t>
  </si>
  <si>
    <t xml:space="preserve">119.</t>
  </si>
  <si>
    <t xml:space="preserve">cintl tomáš</t>
  </si>
  <si>
    <t xml:space="preserve">MarLá</t>
  </si>
  <si>
    <t xml:space="preserve">120.</t>
  </si>
  <si>
    <t xml:space="preserve">čepelka petr</t>
  </si>
  <si>
    <t xml:space="preserve">Frý/O</t>
  </si>
  <si>
    <t xml:space="preserve">121.</t>
  </si>
  <si>
    <t xml:space="preserve">domáň tomáš</t>
  </si>
  <si>
    <t xml:space="preserve">Pardu</t>
  </si>
  <si>
    <t xml:space="preserve">122.</t>
  </si>
  <si>
    <t xml:space="preserve">fabián petr</t>
  </si>
  <si>
    <t xml:space="preserve">Brs/L</t>
  </si>
  <si>
    <t xml:space="preserve">123.</t>
  </si>
  <si>
    <t xml:space="preserve">fiala pavel</t>
  </si>
  <si>
    <t xml:space="preserve">Nýřan</t>
  </si>
  <si>
    <t xml:space="preserve">124.</t>
  </si>
  <si>
    <t xml:space="preserve">fröhlich jan</t>
  </si>
  <si>
    <t xml:space="preserve">125.</t>
  </si>
  <si>
    <t xml:space="preserve">goldbach ivo</t>
  </si>
  <si>
    <t xml:space="preserve">126.</t>
  </si>
  <si>
    <t xml:space="preserve">hondl michal</t>
  </si>
  <si>
    <t xml:space="preserve">Chaba</t>
  </si>
  <si>
    <t xml:space="preserve">127.</t>
  </si>
  <si>
    <t xml:space="preserve">hošák roman</t>
  </si>
  <si>
    <t xml:space="preserve">128.</t>
  </si>
  <si>
    <t xml:space="preserve">hrabčuk bohuslav</t>
  </si>
  <si>
    <t xml:space="preserve">Nácho</t>
  </si>
  <si>
    <t xml:space="preserve">129.</t>
  </si>
  <si>
    <t xml:space="preserve">chvatík pavel</t>
  </si>
  <si>
    <t xml:space="preserve">130.</t>
  </si>
  <si>
    <t xml:space="preserve">jančík mojmír</t>
  </si>
  <si>
    <t xml:space="preserve">Prost</t>
  </si>
  <si>
    <t xml:space="preserve">131.</t>
  </si>
  <si>
    <t xml:space="preserve">jedlička jan</t>
  </si>
  <si>
    <t xml:space="preserve">132.</t>
  </si>
  <si>
    <t xml:space="preserve">ježek radek</t>
  </si>
  <si>
    <t xml:space="preserve">NMnMe</t>
  </si>
  <si>
    <t xml:space="preserve">133.</t>
  </si>
  <si>
    <t xml:space="preserve">kábrt petr</t>
  </si>
  <si>
    <t xml:space="preserve">134.</t>
  </si>
  <si>
    <t xml:space="preserve">kaláb pavel</t>
  </si>
  <si>
    <t xml:space="preserve">Modři</t>
  </si>
  <si>
    <t xml:space="preserve">135.</t>
  </si>
  <si>
    <t xml:space="preserve">klucký karel</t>
  </si>
  <si>
    <t xml:space="preserve">Chrud</t>
  </si>
  <si>
    <t xml:space="preserve">136.</t>
  </si>
  <si>
    <t xml:space="preserve">knebl mojmír</t>
  </si>
  <si>
    <t xml:space="preserve">137.</t>
  </si>
  <si>
    <t xml:space="preserve">knight casimir</t>
  </si>
  <si>
    <t xml:space="preserve">Londý</t>
  </si>
  <si>
    <t xml:space="preserve">138.</t>
  </si>
  <si>
    <t xml:space="preserve">kostelník jan</t>
  </si>
  <si>
    <t xml:space="preserve">139.</t>
  </si>
  <si>
    <t xml:space="preserve">krajčovič vladimír</t>
  </si>
  <si>
    <t xml:space="preserve">GulSC</t>
  </si>
  <si>
    <t xml:space="preserve">140.</t>
  </si>
  <si>
    <t xml:space="preserve">krpata martin</t>
  </si>
  <si>
    <t xml:space="preserve">141.</t>
  </si>
  <si>
    <t xml:space="preserve">kříž petr</t>
  </si>
  <si>
    <t xml:space="preserve">142.</t>
  </si>
  <si>
    <t xml:space="preserve">maivald jiří</t>
  </si>
  <si>
    <t xml:space="preserve">143.</t>
  </si>
  <si>
    <t xml:space="preserve">mrkvička radim</t>
  </si>
  <si>
    <t xml:space="preserve">DvůrK</t>
  </si>
  <si>
    <t xml:space="preserve">144.</t>
  </si>
  <si>
    <t xml:space="preserve">němec václav</t>
  </si>
  <si>
    <t xml:space="preserve">PKPar</t>
  </si>
  <si>
    <t xml:space="preserve">145.</t>
  </si>
  <si>
    <t xml:space="preserve">novák tomáš</t>
  </si>
  <si>
    <t xml:space="preserve">Bakov</t>
  </si>
  <si>
    <t xml:space="preserve">146.</t>
  </si>
  <si>
    <t xml:space="preserve">odvářka libor</t>
  </si>
  <si>
    <t xml:space="preserve">Husto</t>
  </si>
  <si>
    <t xml:space="preserve">147.</t>
  </si>
  <si>
    <t xml:space="preserve">patka vladimír</t>
  </si>
  <si>
    <t xml:space="preserve">Slov</t>
  </si>
  <si>
    <t xml:space="preserve">148.</t>
  </si>
  <si>
    <t xml:space="preserve">poledne martin</t>
  </si>
  <si>
    <t xml:space="preserve">LysNL</t>
  </si>
  <si>
    <t xml:space="preserve">149.</t>
  </si>
  <si>
    <t xml:space="preserve">polívka ervín</t>
  </si>
  <si>
    <t xml:space="preserve">SCSen</t>
  </si>
  <si>
    <t xml:space="preserve">150.</t>
  </si>
  <si>
    <t xml:space="preserve">prokop evžen</t>
  </si>
  <si>
    <t xml:space="preserve">151.</t>
  </si>
  <si>
    <t xml:space="preserve">prokop jan</t>
  </si>
  <si>
    <t xml:space="preserve">152.</t>
  </si>
  <si>
    <t xml:space="preserve">sedláček petr</t>
  </si>
  <si>
    <t xml:space="preserve">153.</t>
  </si>
  <si>
    <t xml:space="preserve">semonský jaroslav</t>
  </si>
  <si>
    <t xml:space="preserve">154.</t>
  </si>
  <si>
    <t xml:space="preserve">šafránek josef</t>
  </si>
  <si>
    <t xml:space="preserve">155.</t>
  </si>
  <si>
    <t xml:space="preserve">štěrba jan</t>
  </si>
  <si>
    <t xml:space="preserve">156.</t>
  </si>
  <si>
    <t xml:space="preserve">štregl petr</t>
  </si>
  <si>
    <t xml:space="preserve">DBran</t>
  </si>
  <si>
    <t xml:space="preserve">157.</t>
  </si>
  <si>
    <t xml:space="preserve">tešnar pavel</t>
  </si>
  <si>
    <t xml:space="preserve">Brno</t>
  </si>
  <si>
    <t xml:space="preserve">158.</t>
  </si>
  <si>
    <t xml:space="preserve">vidner jiří</t>
  </si>
  <si>
    <t xml:space="preserve">Dobří</t>
  </si>
  <si>
    <t xml:space="preserve">159.</t>
  </si>
  <si>
    <t xml:space="preserve">vido richard</t>
  </si>
  <si>
    <t xml:space="preserve">DBřež</t>
  </si>
  <si>
    <t xml:space="preserve">160.</t>
  </si>
  <si>
    <t xml:space="preserve">voženílek miroslav</t>
  </si>
  <si>
    <t xml:space="preserve">161.</t>
  </si>
  <si>
    <t xml:space="preserve">vrba martin</t>
  </si>
  <si>
    <t xml:space="preserve">162.</t>
  </si>
  <si>
    <t xml:space="preserve">vykročil štěpán</t>
  </si>
  <si>
    <t xml:space="preserve">163.</t>
  </si>
  <si>
    <t xml:space="preserve">wieser vladimír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</si>
</sst>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10"/>
      <color rgb="FF0000FF"/>
      <name val="Arial"/>
      <family val="2"/>
      <charset val="1"/>
    </font>
    <font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charset val="1"/>
        <family val="2"/>
        <b val="0"/>
        <i val="0"/>
        <color rgb="FF006600"/>
        <sz val="1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bodovani.zimni-plavani.info/plavec.php?rok=2022&amp;id=638" TargetMode="External"/><Relationship Id="rId2" Type="http://schemas.openxmlformats.org/officeDocument/2006/relationships/hyperlink" Target="https://bodovani.zimni-plavani.info/oddil.php?rok=2022&amp;id=1026" TargetMode="External"/><Relationship Id="rId3" Type="http://schemas.openxmlformats.org/officeDocument/2006/relationships/hyperlink" Target="https://bodovani.zimni-plavani.info/plavec.php?rok=2022&amp;id=3947" TargetMode="External"/><Relationship Id="rId4" Type="http://schemas.openxmlformats.org/officeDocument/2006/relationships/hyperlink" Target="https://bodovani.zimni-plavani.info/oddil.php?rok=2022&amp;id=1035" TargetMode="External"/><Relationship Id="rId5" Type="http://schemas.openxmlformats.org/officeDocument/2006/relationships/hyperlink" Target="https://bodovani.zimni-plavani.info/plavec.php?rok=2022&amp;id=232" TargetMode="External"/><Relationship Id="rId6" Type="http://schemas.openxmlformats.org/officeDocument/2006/relationships/hyperlink" Target="https://bodovani.zimni-plavani.info/oddil.php?rok=2022&amp;id=1019" TargetMode="External"/><Relationship Id="rId7" Type="http://schemas.openxmlformats.org/officeDocument/2006/relationships/hyperlink" Target="https://bodovani.zimni-plavani.info/plavec.php?rok=2022&amp;id=2295" TargetMode="External"/><Relationship Id="rId8" Type="http://schemas.openxmlformats.org/officeDocument/2006/relationships/hyperlink" Target="https://bodovani.zimni-plavani.info/oddil.php?rok=2022&amp;id=1005" TargetMode="External"/><Relationship Id="rId9" Type="http://schemas.openxmlformats.org/officeDocument/2006/relationships/hyperlink" Target="https://bodovani.zimni-plavani.info/plavec.php?rok=2022&amp;id=2456" TargetMode="External"/><Relationship Id="rId10" Type="http://schemas.openxmlformats.org/officeDocument/2006/relationships/hyperlink" Target="https://bodovani.zimni-plavani.info/oddil.php?rok=2022&amp;id=1303" TargetMode="External"/><Relationship Id="rId11" Type="http://schemas.openxmlformats.org/officeDocument/2006/relationships/hyperlink" Target="https://bodovani.zimni-plavani.info/plavec.php?rok=2022&amp;id=3957" TargetMode="External"/><Relationship Id="rId12" Type="http://schemas.openxmlformats.org/officeDocument/2006/relationships/hyperlink" Target="https://bodovani.zimni-plavani.info/oddil.php?rok=2022&amp;id=1007" TargetMode="External"/><Relationship Id="rId13" Type="http://schemas.openxmlformats.org/officeDocument/2006/relationships/hyperlink" Target="https://bodovani.zimni-plavani.info/plavec.php?rok=2022&amp;id=3574" TargetMode="External"/><Relationship Id="rId14" Type="http://schemas.openxmlformats.org/officeDocument/2006/relationships/hyperlink" Target="https://bodovani.zimni-plavani.info/oddil.php?rok=2022&amp;id=4642" TargetMode="External"/><Relationship Id="rId15" Type="http://schemas.openxmlformats.org/officeDocument/2006/relationships/hyperlink" Target="https://bodovani.zimni-plavani.info/plavec.php?rok=2022&amp;id=2477" TargetMode="External"/><Relationship Id="rId16" Type="http://schemas.openxmlformats.org/officeDocument/2006/relationships/hyperlink" Target="https://bodovani.zimni-plavani.info/oddil.php?rok=2022&amp;id=1259" TargetMode="External"/><Relationship Id="rId17" Type="http://schemas.openxmlformats.org/officeDocument/2006/relationships/hyperlink" Target="https://bodovani.zimni-plavani.info/plavec.php?rok=2022&amp;id=297" TargetMode="External"/><Relationship Id="rId18" Type="http://schemas.openxmlformats.org/officeDocument/2006/relationships/hyperlink" Target="https://bodovani.zimni-plavani.info/oddil.php?rok=2022&amp;id=1008" TargetMode="External"/><Relationship Id="rId19" Type="http://schemas.openxmlformats.org/officeDocument/2006/relationships/hyperlink" Target="https://bodovani.zimni-plavani.info/plavec.php?rok=2022&amp;id=3953" TargetMode="External"/><Relationship Id="rId20" Type="http://schemas.openxmlformats.org/officeDocument/2006/relationships/hyperlink" Target="https://bodovani.zimni-plavani.info/oddil.php?rok=2022&amp;id=1303" TargetMode="External"/><Relationship Id="rId21" Type="http://schemas.openxmlformats.org/officeDocument/2006/relationships/hyperlink" Target="https://bodovani.zimni-plavani.info/plavec.php?rok=2022&amp;id=111" TargetMode="External"/><Relationship Id="rId22" Type="http://schemas.openxmlformats.org/officeDocument/2006/relationships/hyperlink" Target="https://bodovani.zimni-plavani.info/oddil.php?rok=2022&amp;id=1005" TargetMode="External"/><Relationship Id="rId23" Type="http://schemas.openxmlformats.org/officeDocument/2006/relationships/hyperlink" Target="https://bodovani.zimni-plavani.info/plavec.php?rok=2022&amp;id=4364" TargetMode="External"/><Relationship Id="rId24" Type="http://schemas.openxmlformats.org/officeDocument/2006/relationships/hyperlink" Target="https://bodovani.zimni-plavani.info/oddil.php?rok=2022&amp;id=1017" TargetMode="External"/><Relationship Id="rId25" Type="http://schemas.openxmlformats.org/officeDocument/2006/relationships/hyperlink" Target="https://bodovani.zimni-plavani.info/plavec.php?rok=2022&amp;id=3873" TargetMode="External"/><Relationship Id="rId26" Type="http://schemas.openxmlformats.org/officeDocument/2006/relationships/hyperlink" Target="https://bodovani.zimni-plavani.info/oddil.php?rok=2022&amp;id=1014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bodovani.zimni-plavani.info/oddil.php?rok=2022&amp;id=4863" TargetMode="External"/><Relationship Id="rId2" Type="http://schemas.openxmlformats.org/officeDocument/2006/relationships/hyperlink" Target="https://bodovani.zimni-plavani.info/oddil.php?rok=2022&amp;id=1017" TargetMode="External"/><Relationship Id="rId3" Type="http://schemas.openxmlformats.org/officeDocument/2006/relationships/hyperlink" Target="https://bodovani.zimni-plavani.info/oddil.php?rok=2022&amp;id=1014" TargetMode="External"/><Relationship Id="rId4" Type="http://schemas.openxmlformats.org/officeDocument/2006/relationships/hyperlink" Target="https://bodovani.zimni-plavani.info/oddil.php?rok=2022&amp;id=1032" TargetMode="External"/><Relationship Id="rId5" Type="http://schemas.openxmlformats.org/officeDocument/2006/relationships/hyperlink" Target="https://bodovani.zimni-plavani.info/oddil.php?rok=2022&amp;id=1005" TargetMode="External"/><Relationship Id="rId6" Type="http://schemas.openxmlformats.org/officeDocument/2006/relationships/hyperlink" Target="https://bodovani.zimni-plavani.info/oddil.php?rok=2022&amp;id=1026" TargetMode="External"/><Relationship Id="rId7" Type="http://schemas.openxmlformats.org/officeDocument/2006/relationships/hyperlink" Target="https://bodovani.zimni-plavani.info/oddil.php?rok=2022&amp;id=1005" TargetMode="External"/><Relationship Id="rId8" Type="http://schemas.openxmlformats.org/officeDocument/2006/relationships/hyperlink" Target="https://bodovani.zimni-plavani.info/oddil.php?rok=2022&amp;id=1007" TargetMode="External"/><Relationship Id="rId9" Type="http://schemas.openxmlformats.org/officeDocument/2006/relationships/hyperlink" Target="https://bodovani.zimni-plavani.info/oddil.php?rok=2022&amp;id=1007" TargetMode="External"/><Relationship Id="rId10" Type="http://schemas.openxmlformats.org/officeDocument/2006/relationships/hyperlink" Target="https://bodovani.zimni-plavani.info/oddil.php?rok=2022&amp;id=4863" TargetMode="External"/><Relationship Id="rId11" Type="http://schemas.openxmlformats.org/officeDocument/2006/relationships/hyperlink" Target="https://bodovani.zimni-plavani.info/oddil.php?rok=2022&amp;id=1014" TargetMode="External"/><Relationship Id="rId12" Type="http://schemas.openxmlformats.org/officeDocument/2006/relationships/hyperlink" Target="https://bodovani.zimni-plavani.info/oddil.php?rok=2022&amp;id=1014" TargetMode="External"/><Relationship Id="rId13" Type="http://schemas.openxmlformats.org/officeDocument/2006/relationships/hyperlink" Target="https://bodovani.zimni-plavani.info/oddil.php?rok=2022&amp;id=1007" TargetMode="External"/><Relationship Id="rId14" Type="http://schemas.openxmlformats.org/officeDocument/2006/relationships/hyperlink" Target="https://bodovani.zimni-plavani.info/oddil.php?rok=2022&amp;id=1008" TargetMode="External"/><Relationship Id="rId15" Type="http://schemas.openxmlformats.org/officeDocument/2006/relationships/hyperlink" Target="https://bodovani.zimni-plavani.info/oddil.php?rok=2022&amp;id=4642" TargetMode="External"/><Relationship Id="rId16" Type="http://schemas.openxmlformats.org/officeDocument/2006/relationships/hyperlink" Target="https://bodovani.zimni-plavani.info/oddil.php?rok=2022&amp;id=1006" TargetMode="External"/><Relationship Id="rId17" Type="http://schemas.openxmlformats.org/officeDocument/2006/relationships/hyperlink" Target="https://bodovani.zimni-plavani.info/oddil.php?rok=2022&amp;id=4863" TargetMode="External"/><Relationship Id="rId18" Type="http://schemas.openxmlformats.org/officeDocument/2006/relationships/hyperlink" Target="https://bodovani.zimni-plavani.info/oddil.php?rok=2022&amp;id=1005" TargetMode="External"/><Relationship Id="rId19" Type="http://schemas.openxmlformats.org/officeDocument/2006/relationships/hyperlink" Target="https://bodovani.zimni-plavani.info/oddil.php?rok=2022&amp;id=4863" TargetMode="External"/><Relationship Id="rId20" Type="http://schemas.openxmlformats.org/officeDocument/2006/relationships/hyperlink" Target="https://bodovani.zimni-plavani.info/oddil.php?rok=2022&amp;id=4863" TargetMode="External"/><Relationship Id="rId21" Type="http://schemas.openxmlformats.org/officeDocument/2006/relationships/hyperlink" Target="https://bodovani.zimni-plavani.info/oddil.php?rok=2022&amp;id=1007" TargetMode="External"/><Relationship Id="rId22" Type="http://schemas.openxmlformats.org/officeDocument/2006/relationships/hyperlink" Target="https://bodovani.zimni-plavani.info/oddil.php?rok=2022&amp;id=4216" TargetMode="External"/><Relationship Id="rId23" Type="http://schemas.openxmlformats.org/officeDocument/2006/relationships/hyperlink" Target="https://bodovani.zimni-plavani.info/oddil.php?rok=2022&amp;id=4863" TargetMode="External"/><Relationship Id="rId24" Type="http://schemas.openxmlformats.org/officeDocument/2006/relationships/hyperlink" Target="https://bodovani.zimni-plavani.info/oddil.php?rok=2022&amp;id=4458" TargetMode="External"/><Relationship Id="rId25" Type="http://schemas.openxmlformats.org/officeDocument/2006/relationships/hyperlink" Target="https://bodovani.zimni-plavani.info/oddil.php?rok=2022&amp;id=1781" TargetMode="External"/><Relationship Id="rId26" Type="http://schemas.openxmlformats.org/officeDocument/2006/relationships/hyperlink" Target="https://bodovani.zimni-plavani.info/oddil.php?rok=2022&amp;id=1005" TargetMode="External"/><Relationship Id="rId27" Type="http://schemas.openxmlformats.org/officeDocument/2006/relationships/hyperlink" Target="https://bodovani.zimni-plavani.info/oddil.php?rok=2022&amp;id=1005" TargetMode="External"/><Relationship Id="rId28" Type="http://schemas.openxmlformats.org/officeDocument/2006/relationships/hyperlink" Target="https://bodovani.zimni-plavani.info/oddil.php?rok=2022&amp;id=1017" TargetMode="External"/><Relationship Id="rId29" Type="http://schemas.openxmlformats.org/officeDocument/2006/relationships/hyperlink" Target="https://bodovani.zimni-plavani.info/oddil.php?rok=2022&amp;id=1012" TargetMode="External"/><Relationship Id="rId30" Type="http://schemas.openxmlformats.org/officeDocument/2006/relationships/hyperlink" Target="https://bodovani.zimni-plavani.info/oddil.php?rok=2022&amp;id=1006" TargetMode="External"/><Relationship Id="rId31" Type="http://schemas.openxmlformats.org/officeDocument/2006/relationships/hyperlink" Target="https://bodovani.zimni-plavani.info/oddil.php?rok=2022&amp;id=1006" TargetMode="External"/><Relationship Id="rId32" Type="http://schemas.openxmlformats.org/officeDocument/2006/relationships/hyperlink" Target="https://bodovani.zimni-plavani.info/oddil.php?rok=2022&amp;id=1005" TargetMode="External"/><Relationship Id="rId33" Type="http://schemas.openxmlformats.org/officeDocument/2006/relationships/hyperlink" Target="https://bodovani.zimni-plavani.info/oddil.php?rok=2022&amp;id=1303" TargetMode="External"/><Relationship Id="rId34" Type="http://schemas.openxmlformats.org/officeDocument/2006/relationships/hyperlink" Target="https://bodovani.zimni-plavani.info/oddil.php?rok=2022&amp;id=1032" TargetMode="External"/><Relationship Id="rId35" Type="http://schemas.openxmlformats.org/officeDocument/2006/relationships/hyperlink" Target="https://bodovani.zimni-plavani.info/oddil.php?rok=2022&amp;id=1003" TargetMode="External"/><Relationship Id="rId36" Type="http://schemas.openxmlformats.org/officeDocument/2006/relationships/hyperlink" Target="https://bodovani.zimni-plavani.info/oddil.php?rok=2022&amp;id=1027" TargetMode="External"/><Relationship Id="rId37" Type="http://schemas.openxmlformats.org/officeDocument/2006/relationships/hyperlink" Target="https://bodovani.zimni-plavani.info/oddil.php?rok=2022&amp;id=1005" TargetMode="External"/><Relationship Id="rId38" Type="http://schemas.openxmlformats.org/officeDocument/2006/relationships/hyperlink" Target="https://bodovani.zimni-plavani.info/oddil.php?rok=2022&amp;id=1020" TargetMode="External"/><Relationship Id="rId39" Type="http://schemas.openxmlformats.org/officeDocument/2006/relationships/hyperlink" Target="https://bodovani.zimni-plavani.info/oddil.php?rok=2022&amp;id=1026" TargetMode="External"/><Relationship Id="rId40" Type="http://schemas.openxmlformats.org/officeDocument/2006/relationships/hyperlink" Target="https://bodovani.zimni-plavani.info/oddil.php?rok=2022&amp;id=4863" TargetMode="External"/><Relationship Id="rId41" Type="http://schemas.openxmlformats.org/officeDocument/2006/relationships/hyperlink" Target="https://bodovani.zimni-plavani.info/oddil.php?rok=2022&amp;id=1005" TargetMode="External"/><Relationship Id="rId42" Type="http://schemas.openxmlformats.org/officeDocument/2006/relationships/hyperlink" Target="https://bodovani.zimni-plavani.info/oddil.php?rok=2022&amp;id=1032" TargetMode="External"/><Relationship Id="rId43" Type="http://schemas.openxmlformats.org/officeDocument/2006/relationships/hyperlink" Target="https://bodovani.zimni-plavani.info/oddil.php?rok=2022&amp;id=1006" TargetMode="External"/><Relationship Id="rId44" Type="http://schemas.openxmlformats.org/officeDocument/2006/relationships/hyperlink" Target="https://bodovani.zimni-plavani.info/oddil.php?rok=2022&amp;id=1005" TargetMode="External"/><Relationship Id="rId45" Type="http://schemas.openxmlformats.org/officeDocument/2006/relationships/hyperlink" Target="https://bodovani.zimni-plavani.info/oddil.php?rok=2022&amp;id=1005" TargetMode="External"/><Relationship Id="rId46" Type="http://schemas.openxmlformats.org/officeDocument/2006/relationships/hyperlink" Target="https://bodovani.zimni-plavani.info/oddil.php?rok=2022&amp;id=1008" TargetMode="External"/><Relationship Id="rId47" Type="http://schemas.openxmlformats.org/officeDocument/2006/relationships/hyperlink" Target="https://bodovani.zimni-plavani.info/oddil.php?rok=2022&amp;id=1005" TargetMode="External"/><Relationship Id="rId48" Type="http://schemas.openxmlformats.org/officeDocument/2006/relationships/hyperlink" Target="https://bodovani.zimni-plavani.info/oddil.php?rok=2022&amp;id=4184" TargetMode="External"/><Relationship Id="rId49" Type="http://schemas.openxmlformats.org/officeDocument/2006/relationships/hyperlink" Target="https://bodovani.zimni-plavani.info/oddil.php?rok=2022&amp;id=1028" TargetMode="External"/><Relationship Id="rId50" Type="http://schemas.openxmlformats.org/officeDocument/2006/relationships/hyperlink" Target="https://bodovani.zimni-plavani.info/oddil.php?rok=2022&amp;id=1005" TargetMode="External"/><Relationship Id="rId51" Type="http://schemas.openxmlformats.org/officeDocument/2006/relationships/hyperlink" Target="https://bodovani.zimni-plavani.info/oddil.php?rok=2022&amp;id=1005" TargetMode="External"/><Relationship Id="rId52" Type="http://schemas.openxmlformats.org/officeDocument/2006/relationships/hyperlink" Target="https://bodovani.zimni-plavani.info/oddil.php?rok=2022&amp;id=4863" TargetMode="External"/><Relationship Id="rId53" Type="http://schemas.openxmlformats.org/officeDocument/2006/relationships/hyperlink" Target="https://bodovani.zimni-plavani.info/oddil.php?rok=2022&amp;id=1027" TargetMode="External"/><Relationship Id="rId54" Type="http://schemas.openxmlformats.org/officeDocument/2006/relationships/hyperlink" Target="https://bodovani.zimni-plavani.info/oddil.php?rok=2022&amp;id=1027" TargetMode="External"/><Relationship Id="rId55" Type="http://schemas.openxmlformats.org/officeDocument/2006/relationships/hyperlink" Target="https://bodovani.zimni-plavani.info/oddil.php?rok=2022&amp;id=1027" TargetMode="External"/><Relationship Id="rId56" Type="http://schemas.openxmlformats.org/officeDocument/2006/relationships/hyperlink" Target="https://bodovani.zimni-plavani.info/oddil.php?rok=2022&amp;id=1007" TargetMode="External"/><Relationship Id="rId57" Type="http://schemas.openxmlformats.org/officeDocument/2006/relationships/hyperlink" Target="https://bodovani.zimni-plavani.info/oddil.php?rok=2022&amp;id=1007" TargetMode="External"/><Relationship Id="rId58" Type="http://schemas.openxmlformats.org/officeDocument/2006/relationships/hyperlink" Target="https://bodovani.zimni-plavani.info/oddil.php?rok=2022&amp;id=1005" TargetMode="External"/><Relationship Id="rId59" Type="http://schemas.openxmlformats.org/officeDocument/2006/relationships/hyperlink" Target="https://bodovani.zimni-plavani.info/oddil.php?rok=2022&amp;id=1007" TargetMode="External"/><Relationship Id="rId60" Type="http://schemas.openxmlformats.org/officeDocument/2006/relationships/hyperlink" Target="https://bodovani.zimni-plavani.info/oddil.php?rok=2022&amp;id=1005" TargetMode="External"/><Relationship Id="rId61" Type="http://schemas.openxmlformats.org/officeDocument/2006/relationships/hyperlink" Target="https://bodovani.zimni-plavani.info/oddil.php?rok=2022&amp;id=1014" TargetMode="External"/><Relationship Id="rId62" Type="http://schemas.openxmlformats.org/officeDocument/2006/relationships/hyperlink" Target="https://bodovani.zimni-plavani.info/oddil.php?rok=2022&amp;id=1001" TargetMode="External"/><Relationship Id="rId63" Type="http://schemas.openxmlformats.org/officeDocument/2006/relationships/hyperlink" Target="https://bodovani.zimni-plavani.info/oddil.php?rok=2022&amp;id=1008" TargetMode="External"/><Relationship Id="rId64" Type="http://schemas.openxmlformats.org/officeDocument/2006/relationships/hyperlink" Target="https://bodovani.zimni-plavani.info/oddil.php?rok=2022&amp;id=1014" TargetMode="External"/><Relationship Id="rId65" Type="http://schemas.openxmlformats.org/officeDocument/2006/relationships/hyperlink" Target="https://bodovani.zimni-plavani.info/oddil.php?rok=2022&amp;id=1005" TargetMode="External"/><Relationship Id="rId66" Type="http://schemas.openxmlformats.org/officeDocument/2006/relationships/hyperlink" Target="https://bodovani.zimni-plavani.info/oddil.php?rok=2022&amp;id=1005" TargetMode="External"/><Relationship Id="rId67" Type="http://schemas.openxmlformats.org/officeDocument/2006/relationships/hyperlink" Target="https://bodovani.zimni-plavani.info/oddil.php?rok=2022&amp;id=1019" TargetMode="External"/><Relationship Id="rId68" Type="http://schemas.openxmlformats.org/officeDocument/2006/relationships/hyperlink" Target="https://bodovani.zimni-plavani.info/oddil.php?rok=2022&amp;id=1005" TargetMode="External"/><Relationship Id="rId69" Type="http://schemas.openxmlformats.org/officeDocument/2006/relationships/hyperlink" Target="https://bodovani.zimni-plavani.info/oddil.php?rok=2022&amp;id=1005" TargetMode="External"/><Relationship Id="rId70" Type="http://schemas.openxmlformats.org/officeDocument/2006/relationships/hyperlink" Target="https://bodovani.zimni-plavani.info/oddil.php?rok=2022&amp;id=1005" TargetMode="External"/><Relationship Id="rId71" Type="http://schemas.openxmlformats.org/officeDocument/2006/relationships/hyperlink" Target="https://bodovani.zimni-plavani.info/oddil.php?rok=2022&amp;id=1005" TargetMode="External"/><Relationship Id="rId72" Type="http://schemas.openxmlformats.org/officeDocument/2006/relationships/hyperlink" Target="https://bodovani.zimni-plavani.info/oddil.php?rok=2022&amp;id=1035" TargetMode="External"/><Relationship Id="rId73" Type="http://schemas.openxmlformats.org/officeDocument/2006/relationships/hyperlink" Target="https://bodovani.zimni-plavani.info/oddil.php?rok=2022&amp;id=1053" TargetMode="External"/><Relationship Id="rId74" Type="http://schemas.openxmlformats.org/officeDocument/2006/relationships/hyperlink" Target="https://bodovani.zimni-plavani.info/oddil.php?rok=2022&amp;id=1042" TargetMode="External"/><Relationship Id="rId75" Type="http://schemas.openxmlformats.org/officeDocument/2006/relationships/hyperlink" Target="https://bodovani.zimni-plavani.info/oddil.php?rok=2022&amp;id=1011" TargetMode="External"/><Relationship Id="rId76" Type="http://schemas.openxmlformats.org/officeDocument/2006/relationships/hyperlink" Target="https://bodovani.zimni-plavani.info/oddil.php?rok=2022&amp;id=5484" TargetMode="External"/><Relationship Id="rId77" Type="http://schemas.openxmlformats.org/officeDocument/2006/relationships/hyperlink" Target="https://bodovani.zimni-plavani.info/oddil.php?rok=2022&amp;id=1819" TargetMode="External"/><Relationship Id="rId78" Type="http://schemas.openxmlformats.org/officeDocument/2006/relationships/hyperlink" Target="https://bodovani.zimni-plavani.info/oddil.php?rok=2022&amp;id=4898" TargetMode="External"/><Relationship Id="rId79" Type="http://schemas.openxmlformats.org/officeDocument/2006/relationships/hyperlink" Target="https://bodovani.zimni-plavani.info/oddil.php?rok=2022&amp;id=1013" TargetMode="External"/><Relationship Id="rId80" Type="http://schemas.openxmlformats.org/officeDocument/2006/relationships/hyperlink" Target="https://bodovani.zimni-plavani.info/oddil.php?rok=2022&amp;id=1046" TargetMode="External"/><Relationship Id="rId81" Type="http://schemas.openxmlformats.org/officeDocument/2006/relationships/hyperlink" Target="https://bodovani.zimni-plavani.info/oddil.php?rok=2022&amp;id=1053" TargetMode="External"/><Relationship Id="rId82" Type="http://schemas.openxmlformats.org/officeDocument/2006/relationships/hyperlink" Target="https://bodovani.zimni-plavani.info/oddil.php?rok=2022&amp;id=4586" TargetMode="External"/><Relationship Id="rId83" Type="http://schemas.openxmlformats.org/officeDocument/2006/relationships/hyperlink" Target="https://bodovani.zimni-plavani.info/oddil.php?rok=2022&amp;id=1027" TargetMode="External"/><Relationship Id="rId84" Type="http://schemas.openxmlformats.org/officeDocument/2006/relationships/hyperlink" Target="https://bodovani.zimni-plavani.info/oddil.php?rok=2022&amp;id=1006" TargetMode="External"/><Relationship Id="rId85" Type="http://schemas.openxmlformats.org/officeDocument/2006/relationships/hyperlink" Target="https://bodovani.zimni-plavani.info/oddil.php?rok=2022&amp;id=1005" TargetMode="External"/><Relationship Id="rId86" Type="http://schemas.openxmlformats.org/officeDocument/2006/relationships/hyperlink" Target="https://bodovani.zimni-plavani.info/oddil.php?rok=2022&amp;id=1006" TargetMode="External"/><Relationship Id="rId87" Type="http://schemas.openxmlformats.org/officeDocument/2006/relationships/hyperlink" Target="https://bodovani.zimni-plavani.info/oddil.php?rok=2022&amp;id=1005" TargetMode="External"/><Relationship Id="rId88" Type="http://schemas.openxmlformats.org/officeDocument/2006/relationships/hyperlink" Target="https://bodovani.zimni-plavani.info/oddil.php?rok=2022&amp;id=1005" TargetMode="External"/><Relationship Id="rId89" Type="http://schemas.openxmlformats.org/officeDocument/2006/relationships/hyperlink" Target="https://bodovani.zimni-plavani.info/oddil.php?rok=2022&amp;id=1008" TargetMode="External"/><Relationship Id="rId90" Type="http://schemas.openxmlformats.org/officeDocument/2006/relationships/hyperlink" Target="https://bodovani.zimni-plavani.info/oddil.php?rok=2022&amp;id=1005" TargetMode="External"/><Relationship Id="rId91" Type="http://schemas.openxmlformats.org/officeDocument/2006/relationships/hyperlink" Target="https://bodovani.zimni-plavani.info/oddil.php?rok=2022&amp;id=4580" TargetMode="External"/><Relationship Id="rId92" Type="http://schemas.openxmlformats.org/officeDocument/2006/relationships/hyperlink" Target="https://bodovani.zimni-plavani.info/oddil.php?rok=2022&amp;id=1050" TargetMode="External"/><Relationship Id="rId93" Type="http://schemas.openxmlformats.org/officeDocument/2006/relationships/hyperlink" Target="https://bodovani.zimni-plavani.info/oddil.php?rok=2022&amp;id=1004" TargetMode="External"/><Relationship Id="rId94" Type="http://schemas.openxmlformats.org/officeDocument/2006/relationships/hyperlink" Target="https://bodovani.zimni-plavani.info/oddil.php?rok=2022&amp;id=1017" TargetMode="External"/><Relationship Id="rId95" Type="http://schemas.openxmlformats.org/officeDocument/2006/relationships/hyperlink" Target="https://bodovani.zimni-plavani.info/oddil.php?rok=2022&amp;id=1025" TargetMode="External"/><Relationship Id="rId96" Type="http://schemas.openxmlformats.org/officeDocument/2006/relationships/hyperlink" Target="https://bodovani.zimni-plavani.info/oddil.php?rok=2022&amp;id=1005" TargetMode="External"/><Relationship Id="rId97" Type="http://schemas.openxmlformats.org/officeDocument/2006/relationships/hyperlink" Target="https://bodovani.zimni-plavani.info/oddil.php?rok=2022&amp;id=1014" TargetMode="External"/><Relationship Id="rId98" Type="http://schemas.openxmlformats.org/officeDocument/2006/relationships/hyperlink" Target="https://bodovani.zimni-plavani.info/oddil.php?rok=2022&amp;id=1007" TargetMode="External"/><Relationship Id="rId99" Type="http://schemas.openxmlformats.org/officeDocument/2006/relationships/hyperlink" Target="https://bodovani.zimni-plavani.info/oddil.php?rok=2022&amp;id=1005" TargetMode="External"/><Relationship Id="rId100" Type="http://schemas.openxmlformats.org/officeDocument/2006/relationships/hyperlink" Target="https://bodovani.zimni-plavani.info/oddil.php?rok=2022&amp;id=1781" TargetMode="External"/><Relationship Id="rId101" Type="http://schemas.openxmlformats.org/officeDocument/2006/relationships/hyperlink" Target="https://bodovani.zimni-plavani.info/oddil.php?rok=2022&amp;id=1006" TargetMode="External"/><Relationship Id="rId102" Type="http://schemas.openxmlformats.org/officeDocument/2006/relationships/hyperlink" Target="https://bodovani.zimni-plavani.info/oddil.php?rok=2022&amp;id=1005" TargetMode="External"/><Relationship Id="rId103" Type="http://schemas.openxmlformats.org/officeDocument/2006/relationships/hyperlink" Target="https://bodovani.zimni-plavani.info/oddil.php?rok=2022&amp;id=1005" TargetMode="External"/><Relationship Id="rId104" Type="http://schemas.openxmlformats.org/officeDocument/2006/relationships/hyperlink" Target="https://bodovani.zimni-plavani.info/oddil.php?rok=2022&amp;id=1005" TargetMode="External"/><Relationship Id="rId105" Type="http://schemas.openxmlformats.org/officeDocument/2006/relationships/hyperlink" Target="https://bodovani.zimni-plavani.info/oddil.php?rok=2022&amp;id=1019" TargetMode="External"/><Relationship Id="rId106" Type="http://schemas.openxmlformats.org/officeDocument/2006/relationships/hyperlink" Target="https://bodovani.zimni-plavani.info/oddil.php?rok=2022&amp;id=1005" TargetMode="External"/><Relationship Id="rId107" Type="http://schemas.openxmlformats.org/officeDocument/2006/relationships/hyperlink" Target="https://bodovani.zimni-plavani.info/oddil.php?rok=2022&amp;id=4613" TargetMode="External"/><Relationship Id="rId108" Type="http://schemas.openxmlformats.org/officeDocument/2006/relationships/hyperlink" Target="https://bodovani.zimni-plavani.info/oddil.php?rok=2022&amp;id=1005" TargetMode="External"/><Relationship Id="rId109" Type="http://schemas.openxmlformats.org/officeDocument/2006/relationships/hyperlink" Target="https://bodovani.zimni-plavani.info/oddil.php?rok=2022&amp;id=1005" TargetMode="External"/><Relationship Id="rId110" Type="http://schemas.openxmlformats.org/officeDocument/2006/relationships/hyperlink" Target="https://bodovani.zimni-plavani.info/oddil.php?rok=2022&amp;id=1006" TargetMode="External"/><Relationship Id="rId111" Type="http://schemas.openxmlformats.org/officeDocument/2006/relationships/hyperlink" Target="https://bodovani.zimni-plavani.info/oddil.php?rok=2022&amp;id=1019" TargetMode="External"/><Relationship Id="rId112" Type="http://schemas.openxmlformats.org/officeDocument/2006/relationships/hyperlink" Target="https://bodovani.zimni-plavani.info/oddil.php?rok=2022&amp;id=1026" TargetMode="External"/><Relationship Id="rId113" Type="http://schemas.openxmlformats.org/officeDocument/2006/relationships/hyperlink" Target="https://bodovani.zimni-plavani.info/oddil.php?rok=2022&amp;id=1008" TargetMode="External"/><Relationship Id="rId114" Type="http://schemas.openxmlformats.org/officeDocument/2006/relationships/hyperlink" Target="https://bodovani.zimni-plavani.info/oddil.php?rok=2022&amp;id=1005" TargetMode="External"/><Relationship Id="rId115" Type="http://schemas.openxmlformats.org/officeDocument/2006/relationships/hyperlink" Target="https://bodovani.zimni-plavani.info/oddil.php?rok=2022&amp;id=4898" TargetMode="External"/><Relationship Id="rId116" Type="http://schemas.openxmlformats.org/officeDocument/2006/relationships/hyperlink" Target="https://bodovani.zimni-plavani.info/oddil.php?rok=2022&amp;id=1410" TargetMode="External"/><Relationship Id="rId117" Type="http://schemas.openxmlformats.org/officeDocument/2006/relationships/hyperlink" Target="https://bodovani.zimni-plavani.info/oddil.php?rok=2022&amp;id=1053" TargetMode="External"/><Relationship Id="rId118" Type="http://schemas.openxmlformats.org/officeDocument/2006/relationships/hyperlink" Target="https://bodovani.zimni-plavani.info/oddil.php?rok=2022&amp;id=2089" TargetMode="External"/><Relationship Id="rId119" Type="http://schemas.openxmlformats.org/officeDocument/2006/relationships/hyperlink" Target="https://bodovani.zimni-plavani.info/oddil.php?rok=2022&amp;id=5473" TargetMode="External"/><Relationship Id="rId120" Type="http://schemas.openxmlformats.org/officeDocument/2006/relationships/hyperlink" Target="https://bodovani.zimni-plavani.info/oddil.php?rok=2022&amp;id=1036" TargetMode="External"/><Relationship Id="rId121" Type="http://schemas.openxmlformats.org/officeDocument/2006/relationships/hyperlink" Target="https://bodovani.zimni-plavani.info/oddil.php?rok=2022&amp;id=5474" TargetMode="External"/><Relationship Id="rId122" Type="http://schemas.openxmlformats.org/officeDocument/2006/relationships/hyperlink" Target="https://bodovani.zimni-plavani.info/oddil.php?rok=2022&amp;id=5325" TargetMode="External"/><Relationship Id="rId123" Type="http://schemas.openxmlformats.org/officeDocument/2006/relationships/hyperlink" Target="https://bodovani.zimni-plavani.info/oddil.php?rok=2022&amp;id=1011" TargetMode="External"/><Relationship Id="rId124" Type="http://schemas.openxmlformats.org/officeDocument/2006/relationships/hyperlink" Target="https://bodovani.zimni-plavani.info/oddil.php?rok=2022&amp;id=1011" TargetMode="External"/><Relationship Id="rId125" Type="http://schemas.openxmlformats.org/officeDocument/2006/relationships/hyperlink" Target="https://bodovani.zimni-plavani.info/oddil.php?rok=2022&amp;id=5475" TargetMode="External"/><Relationship Id="rId126" Type="http://schemas.openxmlformats.org/officeDocument/2006/relationships/hyperlink" Target="https://bodovani.zimni-plavani.info/oddil.php?rok=2022&amp;id=1053" TargetMode="External"/><Relationship Id="rId127" Type="http://schemas.openxmlformats.org/officeDocument/2006/relationships/hyperlink" Target="https://bodovani.zimni-plavani.info/oddil.php?rok=2022&amp;id=1074" TargetMode="External"/><Relationship Id="rId128" Type="http://schemas.openxmlformats.org/officeDocument/2006/relationships/hyperlink" Target="https://bodovani.zimni-plavani.info/oddil.php?rok=2022&amp;id=4216" TargetMode="External"/><Relationship Id="rId129" Type="http://schemas.openxmlformats.org/officeDocument/2006/relationships/hyperlink" Target="https://bodovani.zimni-plavani.info/oddil.php?rok=2022&amp;id=1068" TargetMode="External"/><Relationship Id="rId130" Type="http://schemas.openxmlformats.org/officeDocument/2006/relationships/hyperlink" Target="https://bodovani.zimni-plavani.info/oddil.php?rok=2022&amp;id=1042" TargetMode="External"/><Relationship Id="rId131" Type="http://schemas.openxmlformats.org/officeDocument/2006/relationships/hyperlink" Target="https://bodovani.zimni-plavani.info/oddil.php?rok=2022&amp;id=4607" TargetMode="External"/><Relationship Id="rId132" Type="http://schemas.openxmlformats.org/officeDocument/2006/relationships/hyperlink" Target="https://bodovani.zimni-plavani.info/oddil.php?rok=2022&amp;id=1053" TargetMode="External"/><Relationship Id="rId133" Type="http://schemas.openxmlformats.org/officeDocument/2006/relationships/hyperlink" Target="https://bodovani.zimni-plavani.info/oddil.php?rok=2022&amp;id=5476" TargetMode="External"/><Relationship Id="rId134" Type="http://schemas.openxmlformats.org/officeDocument/2006/relationships/hyperlink" Target="https://bodovani.zimni-plavani.info/oddil.php?rok=2022&amp;id=4860" TargetMode="External"/><Relationship Id="rId135" Type="http://schemas.openxmlformats.org/officeDocument/2006/relationships/hyperlink" Target="https://bodovani.zimni-plavani.info/oddil.php?rok=2022&amp;id=1005" TargetMode="External"/><Relationship Id="rId136" Type="http://schemas.openxmlformats.org/officeDocument/2006/relationships/hyperlink" Target="https://bodovani.zimni-plavani.info/oddil.php?rok=2022&amp;id=2090" TargetMode="External"/><Relationship Id="rId137" Type="http://schemas.openxmlformats.org/officeDocument/2006/relationships/hyperlink" Target="https://bodovani.zimni-plavani.info/oddil.php?rok=2022&amp;id=1063" TargetMode="External"/><Relationship Id="rId138" Type="http://schemas.openxmlformats.org/officeDocument/2006/relationships/hyperlink" Target="https://bodovani.zimni-plavani.info/oddil.php?rok=2022&amp;id=4677" TargetMode="External"/><Relationship Id="rId139" Type="http://schemas.openxmlformats.org/officeDocument/2006/relationships/hyperlink" Target="https://bodovani.zimni-plavani.info/oddil.php?rok=2022&amp;id=1036" TargetMode="External"/><Relationship Id="rId140" Type="http://schemas.openxmlformats.org/officeDocument/2006/relationships/hyperlink" Target="https://bodovani.zimni-plavani.info/oddil.php?rok=2022&amp;id=1005" TargetMode="External"/><Relationship Id="rId141" Type="http://schemas.openxmlformats.org/officeDocument/2006/relationships/hyperlink" Target="https://bodovani.zimni-plavani.info/oddil.php?rok=2022&amp;id=1036" TargetMode="External"/><Relationship Id="rId142" Type="http://schemas.openxmlformats.org/officeDocument/2006/relationships/hyperlink" Target="https://bodovani.zimni-plavani.info/oddil.php?rok=2022&amp;id=4897" TargetMode="External"/><Relationship Id="rId143" Type="http://schemas.openxmlformats.org/officeDocument/2006/relationships/hyperlink" Target="https://bodovani.zimni-plavani.info/oddil.php?rok=2022&amp;id=1218" TargetMode="External"/><Relationship Id="rId144" Type="http://schemas.openxmlformats.org/officeDocument/2006/relationships/hyperlink" Target="https://bodovani.zimni-plavani.info/oddil.php?rok=2022&amp;id=4451" TargetMode="External"/><Relationship Id="rId145" Type="http://schemas.openxmlformats.org/officeDocument/2006/relationships/hyperlink" Target="https://bodovani.zimni-plavani.info/oddil.php?rok=2022&amp;id=5472" TargetMode="External"/><Relationship Id="rId146" Type="http://schemas.openxmlformats.org/officeDocument/2006/relationships/hyperlink" Target="https://bodovani.zimni-plavani.info/oddil.php?rok=2022&amp;id=1175" TargetMode="External"/><Relationship Id="rId147" Type="http://schemas.openxmlformats.org/officeDocument/2006/relationships/hyperlink" Target="https://bodovani.zimni-plavani.info/oddil.php?rok=2022&amp;id=1174" TargetMode="External"/><Relationship Id="rId148" Type="http://schemas.openxmlformats.org/officeDocument/2006/relationships/hyperlink" Target="https://bodovani.zimni-plavani.info/oddil.php?rok=2022&amp;id=4687" TargetMode="External"/><Relationship Id="rId149" Type="http://schemas.openxmlformats.org/officeDocument/2006/relationships/hyperlink" Target="https://bodovani.zimni-plavani.info/oddil.php?rok=2022&amp;id=1063" TargetMode="External"/><Relationship Id="rId150" Type="http://schemas.openxmlformats.org/officeDocument/2006/relationships/hyperlink" Target="https://bodovani.zimni-plavani.info/oddil.php?rok=2022&amp;id=1063" TargetMode="External"/><Relationship Id="rId151" Type="http://schemas.openxmlformats.org/officeDocument/2006/relationships/hyperlink" Target="https://bodovani.zimni-plavani.info/oddil.php?rok=2022&amp;id=1036" TargetMode="External"/><Relationship Id="rId152" Type="http://schemas.openxmlformats.org/officeDocument/2006/relationships/hyperlink" Target="https://bodovani.zimni-plavani.info/oddil.php?rok=2022&amp;id=1036" TargetMode="External"/><Relationship Id="rId153" Type="http://schemas.openxmlformats.org/officeDocument/2006/relationships/hyperlink" Target="https://bodovani.zimni-plavani.info/oddil.php?rok=2022&amp;id=1042" TargetMode="External"/><Relationship Id="rId154" Type="http://schemas.openxmlformats.org/officeDocument/2006/relationships/hyperlink" Target="https://bodovani.zimni-plavani.info/oddil.php?rok=2022&amp;id=1036" TargetMode="External"/><Relationship Id="rId155" Type="http://schemas.openxmlformats.org/officeDocument/2006/relationships/hyperlink" Target="https://bodovani.zimni-plavani.info/oddil.php?rok=2022&amp;id=4835" TargetMode="External"/><Relationship Id="rId156" Type="http://schemas.openxmlformats.org/officeDocument/2006/relationships/hyperlink" Target="https://bodovani.zimni-plavani.info/oddil.php?rok=2022&amp;id=1030" TargetMode="External"/><Relationship Id="rId157" Type="http://schemas.openxmlformats.org/officeDocument/2006/relationships/hyperlink" Target="https://bodovani.zimni-plavani.info/oddil.php?rok=2022&amp;id=4868" TargetMode="External"/><Relationship Id="rId158" Type="http://schemas.openxmlformats.org/officeDocument/2006/relationships/hyperlink" Target="https://bodovani.zimni-plavani.info/oddil.php?rok=2022&amp;id=4827" TargetMode="External"/><Relationship Id="rId159" Type="http://schemas.openxmlformats.org/officeDocument/2006/relationships/hyperlink" Target="https://bodovani.zimni-plavani.info/oddil.php?rok=2022&amp;id=1036" TargetMode="External"/><Relationship Id="rId160" Type="http://schemas.openxmlformats.org/officeDocument/2006/relationships/hyperlink" Target="https://bodovani.zimni-plavani.info/oddil.php?rok=2022&amp;id=1036" TargetMode="External"/><Relationship Id="rId161" Type="http://schemas.openxmlformats.org/officeDocument/2006/relationships/hyperlink" Target="https://bodovani.zimni-plavani.info/oddil.php?rok=2022&amp;id=1005" TargetMode="External"/><Relationship Id="rId162" Type="http://schemas.openxmlformats.org/officeDocument/2006/relationships/hyperlink" Target="https://bodovani.zimni-plavani.info/oddil.php?rok=2022&amp;id=4855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25"/>
    <col collapsed="false" customWidth="true" hidden="false" outlineLevel="0" max="3" min="3" style="1" width="8"/>
    <col collapsed="false" customWidth="false" hidden="false" outlineLevel="0" max="1024" min="4" style="1" width="11.57"/>
  </cols>
  <sheetData>
    <row r="1" customFormat="false" ht="24.4" hidden="false" customHeight="true" outlineLevel="0" collapsed="false">
      <c r="A1" s="2" t="s">
        <v>0</v>
      </c>
      <c r="B1" s="2"/>
      <c r="C1" s="2"/>
      <c r="D1" s="2"/>
      <c r="E1" s="3"/>
      <c r="F1" s="3"/>
      <c r="G1" s="3"/>
      <c r="H1" s="3"/>
    </row>
    <row r="2" customFormat="false" ht="32.25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75" hidden="false" customHeight="false" outlineLevel="0" collapsed="false">
      <c r="A3" s="5" t="s">
        <v>10</v>
      </c>
      <c r="B3" s="6" t="s">
        <v>11</v>
      </c>
      <c r="C3" s="5" t="n">
        <v>1997</v>
      </c>
      <c r="D3" s="6" t="s">
        <v>12</v>
      </c>
      <c r="E3" s="5" t="s">
        <v>13</v>
      </c>
      <c r="F3" s="5" t="s">
        <v>13</v>
      </c>
      <c r="G3" s="5" t="n">
        <v>4424</v>
      </c>
      <c r="H3" s="5" t="n">
        <v>4894</v>
      </c>
      <c r="I3" s="5" t="n">
        <v>13</v>
      </c>
    </row>
    <row r="4" customFormat="false" ht="12.75" hidden="false" customHeight="false" outlineLevel="0" collapsed="false">
      <c r="A4" s="5" t="s">
        <v>14</v>
      </c>
      <c r="B4" s="6" t="s">
        <v>15</v>
      </c>
      <c r="C4" s="5" t="n">
        <v>2003</v>
      </c>
      <c r="D4" s="6" t="s">
        <v>16</v>
      </c>
      <c r="E4" s="5" t="s">
        <v>13</v>
      </c>
      <c r="F4" s="5" t="s">
        <v>17</v>
      </c>
      <c r="G4" s="5" t="n">
        <v>4270</v>
      </c>
      <c r="H4" s="5" t="n">
        <v>4890</v>
      </c>
      <c r="I4" s="5" t="n">
        <v>13</v>
      </c>
    </row>
    <row r="5" customFormat="false" ht="12.75" hidden="false" customHeight="false" outlineLevel="0" collapsed="false">
      <c r="A5" s="5" t="s">
        <v>18</v>
      </c>
      <c r="B5" s="6" t="s">
        <v>19</v>
      </c>
      <c r="C5" s="5" t="n">
        <v>2001</v>
      </c>
      <c r="D5" s="6" t="s">
        <v>20</v>
      </c>
      <c r="E5" s="5" t="s">
        <v>13</v>
      </c>
      <c r="F5" s="5" t="s">
        <v>13</v>
      </c>
      <c r="G5" s="5" t="n">
        <v>3731</v>
      </c>
      <c r="H5" s="5" t="n">
        <v>4139</v>
      </c>
      <c r="I5" s="5" t="n">
        <v>14</v>
      </c>
    </row>
    <row r="6" customFormat="false" ht="12.75" hidden="false" customHeight="false" outlineLevel="0" collapsed="false">
      <c r="A6" s="5" t="s">
        <v>21</v>
      </c>
      <c r="B6" s="6" t="s">
        <v>22</v>
      </c>
      <c r="C6" s="5" t="n">
        <v>2003</v>
      </c>
      <c r="D6" s="6" t="s">
        <v>23</v>
      </c>
      <c r="E6" s="5" t="s">
        <v>13</v>
      </c>
      <c r="F6" s="5" t="s">
        <v>24</v>
      </c>
      <c r="G6" s="5" t="n">
        <v>3625</v>
      </c>
      <c r="H6" s="5" t="n">
        <v>3625</v>
      </c>
      <c r="I6" s="5" t="n">
        <v>10</v>
      </c>
    </row>
    <row r="7" customFormat="false" ht="12.75" hidden="false" customHeight="false" outlineLevel="0" collapsed="false">
      <c r="A7" s="5" t="s">
        <v>25</v>
      </c>
      <c r="B7" s="6" t="s">
        <v>26</v>
      </c>
      <c r="C7" s="5" t="n">
        <v>1996</v>
      </c>
      <c r="D7" s="6" t="s">
        <v>27</v>
      </c>
      <c r="E7" s="5" t="s">
        <v>13</v>
      </c>
      <c r="F7" s="5" t="s">
        <v>13</v>
      </c>
      <c r="G7" s="5" t="n">
        <v>2622</v>
      </c>
      <c r="H7" s="5" t="n">
        <v>2622</v>
      </c>
      <c r="I7" s="5" t="n">
        <v>8</v>
      </c>
    </row>
    <row r="8" customFormat="false" ht="12.75" hidden="false" customHeight="false" outlineLevel="0" collapsed="false">
      <c r="A8" s="5" t="s">
        <v>28</v>
      </c>
      <c r="B8" s="6" t="s">
        <v>29</v>
      </c>
      <c r="C8" s="5" t="n">
        <v>2001</v>
      </c>
      <c r="D8" s="6" t="s">
        <v>30</v>
      </c>
      <c r="E8" s="5" t="s">
        <v>13</v>
      </c>
      <c r="F8" s="5" t="s">
        <v>13</v>
      </c>
      <c r="G8" s="5" t="n">
        <v>2325</v>
      </c>
      <c r="H8" s="5" t="n">
        <v>2325</v>
      </c>
      <c r="I8" s="5" t="n">
        <v>11</v>
      </c>
    </row>
    <row r="9" customFormat="false" ht="12.75" hidden="false" customHeight="false" outlineLevel="0" collapsed="false">
      <c r="A9" s="5" t="s">
        <v>31</v>
      </c>
      <c r="B9" s="6" t="s">
        <v>32</v>
      </c>
      <c r="C9" s="5" t="n">
        <v>1997</v>
      </c>
      <c r="D9" s="6" t="s">
        <v>33</v>
      </c>
      <c r="E9" s="5" t="s">
        <v>13</v>
      </c>
      <c r="F9" s="5" t="s">
        <v>13</v>
      </c>
      <c r="G9" s="5" t="n">
        <v>1838</v>
      </c>
      <c r="H9" s="5" t="n">
        <v>1838</v>
      </c>
      <c r="I9" s="5" t="n">
        <v>5</v>
      </c>
    </row>
    <row r="10" customFormat="false" ht="12.75" hidden="false" customHeight="false" outlineLevel="0" collapsed="false">
      <c r="A10" s="5" t="s">
        <v>34</v>
      </c>
      <c r="B10" s="6" t="s">
        <v>35</v>
      </c>
      <c r="C10" s="5" t="n">
        <v>2001</v>
      </c>
      <c r="D10" s="6" t="s">
        <v>23</v>
      </c>
      <c r="E10" s="5" t="s">
        <v>24</v>
      </c>
      <c r="F10" s="5" t="s">
        <v>13</v>
      </c>
      <c r="G10" s="5" t="n">
        <v>1159</v>
      </c>
      <c r="H10" s="5" t="n">
        <v>1159</v>
      </c>
      <c r="I10" s="5" t="n">
        <v>4</v>
      </c>
    </row>
    <row r="11" customFormat="false" ht="12.75" hidden="false" customHeight="false" outlineLevel="0" collapsed="false">
      <c r="A11" s="7" t="s">
        <v>36</v>
      </c>
      <c r="B11" s="8" t="s">
        <v>37</v>
      </c>
      <c r="C11" s="7" t="n">
        <v>1999</v>
      </c>
      <c r="D11" s="8" t="s">
        <v>38</v>
      </c>
      <c r="E11" s="7" t="s">
        <v>39</v>
      </c>
      <c r="F11" s="7" t="s">
        <v>39</v>
      </c>
      <c r="G11" s="7" t="n">
        <v>651</v>
      </c>
      <c r="H11" s="7" t="n">
        <v>651</v>
      </c>
      <c r="I11" s="7" t="n">
        <v>2</v>
      </c>
    </row>
    <row r="12" customFormat="false" ht="12.75" hidden="false" customHeight="false" outlineLevel="0" collapsed="false">
      <c r="A12" s="5" t="s">
        <v>40</v>
      </c>
      <c r="B12" s="6" t="s">
        <v>41</v>
      </c>
      <c r="C12" s="5" t="n">
        <v>1994</v>
      </c>
      <c r="D12" s="6" t="s">
        <v>30</v>
      </c>
      <c r="E12" s="5" t="s">
        <v>24</v>
      </c>
      <c r="F12" s="5" t="s">
        <v>13</v>
      </c>
      <c r="G12" s="5" t="n">
        <v>549</v>
      </c>
      <c r="H12" s="5" t="n">
        <v>549</v>
      </c>
      <c r="I12" s="5" t="n">
        <v>3</v>
      </c>
    </row>
    <row r="13" customFormat="false" ht="12.75" hidden="false" customHeight="false" outlineLevel="0" collapsed="false">
      <c r="A13" s="5" t="s">
        <v>42</v>
      </c>
      <c r="B13" s="6" t="s">
        <v>43</v>
      </c>
      <c r="C13" s="5" t="n">
        <v>1999</v>
      </c>
      <c r="D13" s="6" t="s">
        <v>44</v>
      </c>
      <c r="E13" s="5" t="s">
        <v>17</v>
      </c>
      <c r="F13" s="5" t="s">
        <v>24</v>
      </c>
      <c r="G13" s="5" t="n">
        <v>398</v>
      </c>
      <c r="H13" s="5" t="n">
        <v>398</v>
      </c>
      <c r="I13" s="5" t="n">
        <v>2</v>
      </c>
    </row>
    <row r="14" customFormat="false" ht="12.75" hidden="false" customHeight="false" outlineLevel="0" collapsed="false">
      <c r="A14" s="5" t="s">
        <v>45</v>
      </c>
      <c r="B14" s="6" t="s">
        <v>46</v>
      </c>
      <c r="C14" s="5" t="n">
        <v>2003</v>
      </c>
      <c r="D14" s="6" t="s">
        <v>47</v>
      </c>
      <c r="E14" s="5" t="s">
        <v>17</v>
      </c>
      <c r="F14" s="5" t="s">
        <v>24</v>
      </c>
      <c r="G14" s="5" t="n">
        <v>290.5</v>
      </c>
      <c r="H14" s="5" t="n">
        <v>290.5</v>
      </c>
      <c r="I14" s="5" t="n">
        <v>5</v>
      </c>
    </row>
    <row r="15" customFormat="false" ht="12.75" hidden="false" customHeight="false" outlineLevel="0" collapsed="false">
      <c r="A15" s="7" t="s">
        <v>48</v>
      </c>
      <c r="B15" s="8" t="s">
        <v>49</v>
      </c>
      <c r="C15" s="7" t="n">
        <v>1996</v>
      </c>
      <c r="D15" s="8" t="s">
        <v>50</v>
      </c>
      <c r="E15" s="7" t="s">
        <v>51</v>
      </c>
      <c r="F15" s="7" t="s">
        <v>51</v>
      </c>
      <c r="G15" s="7" t="n">
        <v>72</v>
      </c>
      <c r="H15" s="7" t="n">
        <v>72</v>
      </c>
      <c r="I15" s="7" t="n">
        <v>5</v>
      </c>
    </row>
    <row r="16" customFormat="false" ht="12.75" hidden="false" customHeight="false" outlineLevel="0" collapsed="false">
      <c r="A16" s="3"/>
      <c r="B16" s="3"/>
      <c r="C16" s="3"/>
      <c r="D16" s="3"/>
      <c r="E16" s="3"/>
      <c r="F16" s="3"/>
      <c r="G16" s="3"/>
      <c r="H16" s="3"/>
    </row>
    <row r="17" customFormat="false" ht="24.4" hidden="false" customHeight="true" outlineLevel="0" collapsed="false">
      <c r="A17" s="9" t="s">
        <v>52</v>
      </c>
      <c r="B17" s="9"/>
      <c r="C17" s="9"/>
      <c r="D17" s="9"/>
    </row>
    <row r="18" customFormat="false" ht="22.5" hidden="false" customHeight="true" outlineLevel="0" collapsed="false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</row>
    <row r="19" customFormat="false" ht="12.75" hidden="false" customHeight="false" outlineLevel="0" collapsed="false">
      <c r="A19" s="10" t="s">
        <v>10</v>
      </c>
      <c r="B19" s="6" t="s">
        <v>53</v>
      </c>
      <c r="C19" s="10" t="n">
        <v>1999</v>
      </c>
      <c r="D19" s="6" t="s">
        <v>38</v>
      </c>
      <c r="E19" s="10" t="s">
        <v>13</v>
      </c>
      <c r="F19" s="10" t="s">
        <v>24</v>
      </c>
      <c r="G19" s="10" t="n">
        <v>1190</v>
      </c>
      <c r="H19" s="10" t="n">
        <v>1190</v>
      </c>
      <c r="I19" s="10" t="n">
        <v>4</v>
      </c>
    </row>
    <row r="20" customFormat="false" ht="12.75" hidden="false" customHeight="false" outlineLevel="0" collapsed="false">
      <c r="A20" s="10" t="s">
        <v>14</v>
      </c>
      <c r="B20" s="6" t="s">
        <v>54</v>
      </c>
      <c r="C20" s="10" t="n">
        <v>2002</v>
      </c>
      <c r="D20" s="6" t="s">
        <v>27</v>
      </c>
      <c r="E20" s="10" t="s">
        <v>13</v>
      </c>
      <c r="F20" s="10" t="s">
        <v>24</v>
      </c>
      <c r="G20" s="10" t="n">
        <v>1064</v>
      </c>
      <c r="H20" s="10" t="n">
        <v>1064</v>
      </c>
      <c r="I20" s="10" t="n">
        <v>4</v>
      </c>
    </row>
    <row r="21" customFormat="false" ht="12.75" hidden="false" customHeight="false" outlineLevel="0" collapsed="false">
      <c r="A21" s="11" t="s">
        <v>18</v>
      </c>
      <c r="B21" s="8" t="s">
        <v>55</v>
      </c>
      <c r="C21" s="11" t="n">
        <v>1999</v>
      </c>
      <c r="D21" s="8" t="s">
        <v>56</v>
      </c>
      <c r="E21" s="11" t="s">
        <v>51</v>
      </c>
      <c r="F21" s="11" t="s">
        <v>39</v>
      </c>
      <c r="G21" s="11" t="n">
        <v>189</v>
      </c>
      <c r="H21" s="11" t="n">
        <v>189</v>
      </c>
      <c r="I21" s="11" t="n">
        <v>4</v>
      </c>
    </row>
    <row r="22" customFormat="false" ht="12.75" hidden="false" customHeight="false" outlineLevel="0" collapsed="false">
      <c r="A22" s="11" t="s">
        <v>21</v>
      </c>
      <c r="B22" s="8" t="s">
        <v>57</v>
      </c>
      <c r="C22" s="11" t="n">
        <v>1996</v>
      </c>
      <c r="D22" s="8" t="s">
        <v>58</v>
      </c>
      <c r="E22" s="11" t="s">
        <v>39</v>
      </c>
      <c r="F22" s="11" t="s">
        <v>39</v>
      </c>
      <c r="G22" s="11" t="n">
        <v>3</v>
      </c>
      <c r="H22" s="11" t="n">
        <v>3</v>
      </c>
      <c r="I22" s="11" t="n">
        <v>2</v>
      </c>
    </row>
    <row r="24" customFormat="false" ht="24.4" hidden="false" customHeight="true" outlineLevel="0" collapsed="false">
      <c r="A24" s="9" t="s">
        <v>59</v>
      </c>
      <c r="B24" s="9"/>
      <c r="C24" s="9"/>
      <c r="D24" s="9"/>
      <c r="E24" s="3"/>
      <c r="F24" s="3"/>
      <c r="G24" s="3"/>
      <c r="H24" s="3"/>
    </row>
    <row r="25" customFormat="false" ht="23.25" hidden="false" customHeight="true" outlineLevel="0" collapsed="false">
      <c r="A25" s="4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</row>
    <row r="26" customFormat="false" ht="12.75" hidden="false" customHeight="false" outlineLevel="0" collapsed="false">
      <c r="A26" s="10" t="s">
        <v>10</v>
      </c>
      <c r="B26" s="6" t="s">
        <v>60</v>
      </c>
      <c r="C26" s="10" t="n">
        <v>1984</v>
      </c>
      <c r="D26" s="6" t="s">
        <v>61</v>
      </c>
      <c r="E26" s="10" t="s">
        <v>13</v>
      </c>
      <c r="F26" s="10" t="s">
        <v>13</v>
      </c>
      <c r="G26" s="10" t="n">
        <v>3327</v>
      </c>
      <c r="H26" s="10" t="n">
        <v>3559.5</v>
      </c>
      <c r="I26" s="10" t="n">
        <v>13</v>
      </c>
    </row>
    <row r="27" customFormat="false" ht="12.75" hidden="false" customHeight="false" outlineLevel="0" collapsed="false">
      <c r="A27" s="10" t="s">
        <v>14</v>
      </c>
      <c r="B27" s="10" t="s">
        <v>62</v>
      </c>
      <c r="C27" s="10" t="n">
        <v>1991</v>
      </c>
      <c r="D27" s="6" t="s">
        <v>27</v>
      </c>
      <c r="E27" s="10" t="s">
        <v>13</v>
      </c>
      <c r="F27" s="10" t="s">
        <v>13</v>
      </c>
      <c r="G27" s="10" t="n">
        <v>3269</v>
      </c>
      <c r="H27" s="10" t="n">
        <v>3269</v>
      </c>
      <c r="I27" s="10" t="n">
        <v>9</v>
      </c>
    </row>
    <row r="28" customFormat="false" ht="12.75" hidden="false" customHeight="false" outlineLevel="0" collapsed="false">
      <c r="A28" s="10" t="s">
        <v>18</v>
      </c>
      <c r="B28" s="6" t="s">
        <v>63</v>
      </c>
      <c r="C28" s="10" t="n">
        <v>1987</v>
      </c>
      <c r="D28" s="6" t="s">
        <v>44</v>
      </c>
      <c r="E28" s="10" t="s">
        <v>24</v>
      </c>
      <c r="F28" s="10" t="s">
        <v>24</v>
      </c>
      <c r="G28" s="10" t="n">
        <v>2143.5</v>
      </c>
      <c r="H28" s="10" t="n">
        <v>2143.5</v>
      </c>
      <c r="I28" s="10" t="n">
        <v>11</v>
      </c>
    </row>
    <row r="29" customFormat="false" ht="12.75" hidden="false" customHeight="false" outlineLevel="0" collapsed="false">
      <c r="A29" s="10" t="s">
        <v>21</v>
      </c>
      <c r="B29" s="10" t="s">
        <v>64</v>
      </c>
      <c r="C29" s="10" t="n">
        <v>1985</v>
      </c>
      <c r="D29" s="6" t="s">
        <v>27</v>
      </c>
      <c r="E29" s="10" t="s">
        <v>13</v>
      </c>
      <c r="F29" s="10" t="s">
        <v>13</v>
      </c>
      <c r="G29" s="10" t="n">
        <v>1875</v>
      </c>
      <c r="H29" s="10" t="n">
        <v>1875</v>
      </c>
      <c r="I29" s="10" t="n">
        <v>6</v>
      </c>
    </row>
    <row r="30" customFormat="false" ht="12.75" hidden="false" customHeight="false" outlineLevel="0" collapsed="false">
      <c r="A30" s="11" t="s">
        <v>25</v>
      </c>
      <c r="B30" s="8" t="s">
        <v>65</v>
      </c>
      <c r="C30" s="11" t="n">
        <v>1990</v>
      </c>
      <c r="D30" s="8" t="s">
        <v>50</v>
      </c>
      <c r="E30" s="11" t="s">
        <v>17</v>
      </c>
      <c r="F30" s="11" t="s">
        <v>51</v>
      </c>
      <c r="G30" s="11" t="n">
        <v>468.5</v>
      </c>
      <c r="H30" s="11" t="n">
        <v>468.5</v>
      </c>
      <c r="I30" s="11" t="n">
        <v>6</v>
      </c>
    </row>
    <row r="31" customFormat="false" ht="12.75" hidden="false" customHeight="false" outlineLevel="0" collapsed="false">
      <c r="A31" s="11" t="s">
        <v>28</v>
      </c>
      <c r="B31" s="8" t="s">
        <v>66</v>
      </c>
      <c r="C31" s="11" t="n">
        <v>1985</v>
      </c>
      <c r="D31" s="8" t="s">
        <v>50</v>
      </c>
      <c r="E31" s="11" t="s">
        <v>51</v>
      </c>
      <c r="F31" s="11" t="s">
        <v>51</v>
      </c>
      <c r="G31" s="11" t="n">
        <v>134</v>
      </c>
      <c r="H31" s="11" t="n">
        <v>134</v>
      </c>
      <c r="I31" s="11" t="n">
        <v>7</v>
      </c>
    </row>
    <row r="32" customFormat="false" ht="12.75" hidden="false" customHeight="false" outlineLevel="0" collapsed="false">
      <c r="A32" s="10" t="s">
        <v>31</v>
      </c>
      <c r="B32" s="6" t="s">
        <v>67</v>
      </c>
      <c r="C32" s="10" t="n">
        <v>1988</v>
      </c>
      <c r="D32" s="6" t="s">
        <v>30</v>
      </c>
      <c r="E32" s="10" t="s">
        <v>51</v>
      </c>
      <c r="F32" s="10" t="s">
        <v>17</v>
      </c>
      <c r="G32" s="10" t="n">
        <v>95</v>
      </c>
      <c r="H32" s="10" t="n">
        <v>95</v>
      </c>
      <c r="I32" s="10" t="n">
        <v>4</v>
      </c>
    </row>
    <row r="33" customFormat="false" ht="12.75" hidden="false" customHeight="false" outlineLevel="0" collapsed="false">
      <c r="A33" s="11" t="s">
        <v>34</v>
      </c>
      <c r="B33" s="8" t="s">
        <v>68</v>
      </c>
      <c r="C33" s="11" t="n">
        <v>1988</v>
      </c>
      <c r="D33" s="8" t="s">
        <v>69</v>
      </c>
      <c r="E33" s="11" t="s">
        <v>51</v>
      </c>
      <c r="F33" s="11" t="s">
        <v>39</v>
      </c>
      <c r="G33" s="11" t="n">
        <v>71</v>
      </c>
      <c r="H33" s="11" t="n">
        <v>71</v>
      </c>
      <c r="I33" s="11" t="n">
        <v>3</v>
      </c>
    </row>
    <row r="34" customFormat="false" ht="12.75" hidden="false" customHeight="false" outlineLevel="0" collapsed="false">
      <c r="A34" s="11" t="s">
        <v>36</v>
      </c>
      <c r="B34" s="8" t="s">
        <v>70</v>
      </c>
      <c r="C34" s="11" t="n">
        <v>1989</v>
      </c>
      <c r="D34" s="8" t="s">
        <v>61</v>
      </c>
      <c r="E34" s="11" t="s">
        <v>39</v>
      </c>
      <c r="F34" s="11" t="s">
        <v>51</v>
      </c>
      <c r="G34" s="11" t="n">
        <v>62</v>
      </c>
      <c r="H34" s="11" t="n">
        <v>62</v>
      </c>
      <c r="I34" s="11" t="n">
        <v>2</v>
      </c>
    </row>
    <row r="36" customFormat="false" ht="24.4" hidden="false" customHeight="true" outlineLevel="0" collapsed="false">
      <c r="A36" s="9" t="s">
        <v>71</v>
      </c>
      <c r="B36" s="9"/>
      <c r="C36" s="9"/>
      <c r="D36" s="9"/>
    </row>
    <row r="37" customFormat="false" ht="28.5" hidden="false" customHeight="true" outlineLevel="0" collapsed="false">
      <c r="A37" s="4" t="s">
        <v>1</v>
      </c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</row>
    <row r="38" customFormat="false" ht="12.75" hidden="false" customHeight="false" outlineLevel="0" collapsed="false">
      <c r="A38" s="10" t="s">
        <v>10</v>
      </c>
      <c r="B38" s="6" t="s">
        <v>72</v>
      </c>
      <c r="C38" s="10" t="n">
        <v>1990</v>
      </c>
      <c r="D38" s="6" t="s">
        <v>27</v>
      </c>
      <c r="E38" s="10" t="s">
        <v>13</v>
      </c>
      <c r="F38" s="10" t="s">
        <v>13</v>
      </c>
      <c r="G38" s="10" t="n">
        <v>4330</v>
      </c>
      <c r="H38" s="10" t="n">
        <v>5460</v>
      </c>
      <c r="I38" s="10" t="n">
        <v>13</v>
      </c>
    </row>
    <row r="39" customFormat="false" ht="12.75" hidden="false" customHeight="false" outlineLevel="0" collapsed="false">
      <c r="A39" s="10" t="s">
        <v>14</v>
      </c>
      <c r="B39" s="6" t="s">
        <v>73</v>
      </c>
      <c r="C39" s="10" t="n">
        <v>1988</v>
      </c>
      <c r="D39" s="6" t="s">
        <v>38</v>
      </c>
      <c r="E39" s="10" t="s">
        <v>13</v>
      </c>
      <c r="F39" s="10" t="s">
        <v>13</v>
      </c>
      <c r="G39" s="10" t="n">
        <v>3560</v>
      </c>
      <c r="H39" s="10" t="n">
        <v>4118</v>
      </c>
      <c r="I39" s="10" t="n">
        <v>14</v>
      </c>
    </row>
    <row r="40" customFormat="false" ht="12.75" hidden="false" customHeight="false" outlineLevel="0" collapsed="false">
      <c r="A40" s="10" t="s">
        <v>18</v>
      </c>
      <c r="B40" s="6" t="s">
        <v>74</v>
      </c>
      <c r="C40" s="10" t="n">
        <v>1990</v>
      </c>
      <c r="D40" s="6" t="s">
        <v>38</v>
      </c>
      <c r="E40" s="10" t="s">
        <v>13</v>
      </c>
      <c r="F40" s="10" t="s">
        <v>13</v>
      </c>
      <c r="G40" s="10" t="n">
        <v>3208</v>
      </c>
      <c r="H40" s="10" t="n">
        <v>3318</v>
      </c>
      <c r="I40" s="10" t="n">
        <v>13</v>
      </c>
    </row>
    <row r="41" customFormat="false" ht="12.75" hidden="false" customHeight="false" outlineLevel="0" collapsed="false">
      <c r="A41" s="10" t="s">
        <v>21</v>
      </c>
      <c r="B41" s="6" t="s">
        <v>75</v>
      </c>
      <c r="C41" s="10" t="n">
        <v>1990</v>
      </c>
      <c r="D41" s="6" t="s">
        <v>30</v>
      </c>
      <c r="E41" s="10" t="s">
        <v>13</v>
      </c>
      <c r="F41" s="10" t="s">
        <v>13</v>
      </c>
      <c r="G41" s="10" t="n">
        <v>2932</v>
      </c>
      <c r="H41" s="10" t="n">
        <v>3848</v>
      </c>
      <c r="I41" s="10" t="n">
        <v>17</v>
      </c>
    </row>
    <row r="42" customFormat="false" ht="12.75" hidden="false" customHeight="false" outlineLevel="0" collapsed="false">
      <c r="A42" s="10" t="s">
        <v>25</v>
      </c>
      <c r="B42" s="6" t="s">
        <v>76</v>
      </c>
      <c r="C42" s="10" t="n">
        <v>1992</v>
      </c>
      <c r="D42" s="6" t="s">
        <v>20</v>
      </c>
      <c r="E42" s="10" t="s">
        <v>13</v>
      </c>
      <c r="F42" s="10" t="s">
        <v>13</v>
      </c>
      <c r="G42" s="10" t="n">
        <v>2863</v>
      </c>
      <c r="H42" s="10" t="n">
        <v>2863</v>
      </c>
      <c r="I42" s="10" t="n">
        <v>9</v>
      </c>
    </row>
    <row r="43" customFormat="false" ht="12.75" hidden="false" customHeight="false" outlineLevel="0" collapsed="false">
      <c r="A43" s="10" t="s">
        <v>28</v>
      </c>
      <c r="B43" s="6" t="s">
        <v>77</v>
      </c>
      <c r="C43" s="10" t="n">
        <v>1985</v>
      </c>
      <c r="D43" s="6" t="s">
        <v>30</v>
      </c>
      <c r="E43" s="10" t="s">
        <v>13</v>
      </c>
      <c r="F43" s="10" t="s">
        <v>13</v>
      </c>
      <c r="G43" s="10" t="n">
        <v>2362</v>
      </c>
      <c r="H43" s="10" t="n">
        <v>2362</v>
      </c>
      <c r="I43" s="10" t="n">
        <v>7</v>
      </c>
    </row>
    <row r="44" customFormat="false" ht="12.75" hidden="false" customHeight="false" outlineLevel="0" collapsed="false">
      <c r="A44" s="10" t="s">
        <v>31</v>
      </c>
      <c r="B44" s="6" t="s">
        <v>78</v>
      </c>
      <c r="C44" s="10" t="n">
        <v>1985</v>
      </c>
      <c r="D44" s="6" t="s">
        <v>30</v>
      </c>
      <c r="E44" s="10" t="s">
        <v>17</v>
      </c>
      <c r="F44" s="10" t="s">
        <v>17</v>
      </c>
      <c r="G44" s="10" t="n">
        <v>1909.5</v>
      </c>
      <c r="H44" s="10" t="n">
        <v>1909.5</v>
      </c>
      <c r="I44" s="10" t="n">
        <v>8</v>
      </c>
    </row>
    <row r="45" customFormat="false" ht="12.75" hidden="false" customHeight="false" outlineLevel="0" collapsed="false">
      <c r="A45" s="10" t="s">
        <v>34</v>
      </c>
      <c r="B45" s="6" t="s">
        <v>79</v>
      </c>
      <c r="C45" s="10" t="n">
        <v>1986</v>
      </c>
      <c r="D45" s="6" t="s">
        <v>38</v>
      </c>
      <c r="E45" s="10" t="s">
        <v>24</v>
      </c>
      <c r="F45" s="10" t="s">
        <v>39</v>
      </c>
      <c r="G45" s="10" t="n">
        <v>1691.5</v>
      </c>
      <c r="H45" s="10" t="n">
        <v>1691.5</v>
      </c>
      <c r="I45" s="10" t="n">
        <v>12</v>
      </c>
    </row>
    <row r="46" customFormat="false" ht="12.75" hidden="false" customHeight="false" outlineLevel="0" collapsed="false">
      <c r="A46" s="10" t="s">
        <v>36</v>
      </c>
      <c r="B46" s="6" t="s">
        <v>80</v>
      </c>
      <c r="C46" s="10" t="n">
        <v>1984</v>
      </c>
      <c r="D46" s="6" t="s">
        <v>44</v>
      </c>
      <c r="E46" s="10" t="s">
        <v>13</v>
      </c>
      <c r="F46" s="10" t="s">
        <v>13</v>
      </c>
      <c r="G46" s="10" t="n">
        <v>1411</v>
      </c>
      <c r="H46" s="10" t="n">
        <v>1411</v>
      </c>
      <c r="I46" s="10" t="n">
        <v>4</v>
      </c>
    </row>
    <row r="47" customFormat="false" ht="12.75" hidden="false" customHeight="false" outlineLevel="0" collapsed="false">
      <c r="A47" s="10" t="s">
        <v>40</v>
      </c>
      <c r="B47" s="6" t="s">
        <v>81</v>
      </c>
      <c r="C47" s="10" t="n">
        <v>1986</v>
      </c>
      <c r="D47" s="6" t="s">
        <v>50</v>
      </c>
      <c r="E47" s="10" t="s">
        <v>13</v>
      </c>
      <c r="F47" s="10" t="s">
        <v>13</v>
      </c>
      <c r="G47" s="10" t="n">
        <v>985</v>
      </c>
      <c r="H47" s="10" t="n">
        <v>985</v>
      </c>
      <c r="I47" s="10" t="n">
        <v>7</v>
      </c>
    </row>
    <row r="48" customFormat="false" ht="12.75" hidden="false" customHeight="false" outlineLevel="0" collapsed="false">
      <c r="A48" s="10" t="s">
        <v>42</v>
      </c>
      <c r="B48" s="6" t="s">
        <v>82</v>
      </c>
      <c r="C48" s="10" t="n">
        <v>1987</v>
      </c>
      <c r="D48" s="6" t="s">
        <v>44</v>
      </c>
      <c r="E48" s="10" t="s">
        <v>24</v>
      </c>
      <c r="F48" s="10" t="s">
        <v>24</v>
      </c>
      <c r="G48" s="10" t="n">
        <v>954</v>
      </c>
      <c r="H48" s="10" t="n">
        <v>954</v>
      </c>
      <c r="I48" s="10" t="n">
        <v>5</v>
      </c>
    </row>
    <row r="49" customFormat="false" ht="12.75" hidden="false" customHeight="false" outlineLevel="0" collapsed="false">
      <c r="A49" s="10" t="s">
        <v>45</v>
      </c>
      <c r="B49" s="6" t="s">
        <v>83</v>
      </c>
      <c r="C49" s="10" t="n">
        <v>1991</v>
      </c>
      <c r="D49" s="6" t="s">
        <v>20</v>
      </c>
      <c r="E49" s="10" t="s">
        <v>17</v>
      </c>
      <c r="F49" s="10" t="s">
        <v>24</v>
      </c>
      <c r="G49" s="10" t="n">
        <v>915</v>
      </c>
      <c r="H49" s="10" t="n">
        <v>915</v>
      </c>
      <c r="I49" s="10" t="n">
        <v>3</v>
      </c>
    </row>
    <row r="50" customFormat="false" ht="12.75" hidden="false" customHeight="false" outlineLevel="0" collapsed="false">
      <c r="A50" s="10" t="s">
        <v>48</v>
      </c>
      <c r="B50" s="6" t="s">
        <v>84</v>
      </c>
      <c r="C50" s="10" t="n">
        <v>1986</v>
      </c>
      <c r="D50" s="6" t="s">
        <v>85</v>
      </c>
      <c r="E50" s="10" t="s">
        <v>13</v>
      </c>
      <c r="F50" s="10" t="s">
        <v>13</v>
      </c>
      <c r="G50" s="10" t="n">
        <v>835</v>
      </c>
      <c r="H50" s="10" t="n">
        <v>835</v>
      </c>
      <c r="I50" s="10" t="n">
        <v>2</v>
      </c>
    </row>
    <row r="51" customFormat="false" ht="12.75" hidden="false" customHeight="false" outlineLevel="0" collapsed="false">
      <c r="A51" s="10" t="s">
        <v>86</v>
      </c>
      <c r="B51" s="6" t="s">
        <v>87</v>
      </c>
      <c r="C51" s="10" t="n">
        <v>1986</v>
      </c>
      <c r="D51" s="6" t="s">
        <v>30</v>
      </c>
      <c r="E51" s="10" t="s">
        <v>24</v>
      </c>
      <c r="F51" s="10" t="s">
        <v>13</v>
      </c>
      <c r="G51" s="10" t="n">
        <v>785</v>
      </c>
      <c r="H51" s="10" t="n">
        <v>785</v>
      </c>
      <c r="I51" s="10" t="n">
        <v>2</v>
      </c>
    </row>
    <row r="52" customFormat="false" ht="12.75" hidden="false" customHeight="false" outlineLevel="0" collapsed="false">
      <c r="A52" s="10" t="s">
        <v>88</v>
      </c>
      <c r="B52" s="6" t="s">
        <v>89</v>
      </c>
      <c r="C52" s="10" t="n">
        <v>1986</v>
      </c>
      <c r="D52" s="6" t="s">
        <v>44</v>
      </c>
      <c r="E52" s="10" t="s">
        <v>24</v>
      </c>
      <c r="F52" s="10" t="s">
        <v>17</v>
      </c>
      <c r="G52" s="10" t="n">
        <v>758</v>
      </c>
      <c r="H52" s="10" t="n">
        <v>758</v>
      </c>
      <c r="I52" s="10" t="n">
        <v>7</v>
      </c>
    </row>
    <row r="53" customFormat="false" ht="12.75" hidden="false" customHeight="false" outlineLevel="0" collapsed="false">
      <c r="A53" s="10" t="s">
        <v>90</v>
      </c>
      <c r="B53" s="6" t="s">
        <v>91</v>
      </c>
      <c r="C53" s="10" t="n">
        <v>1993</v>
      </c>
      <c r="D53" s="6" t="s">
        <v>85</v>
      </c>
      <c r="E53" s="10" t="s">
        <v>13</v>
      </c>
      <c r="F53" s="10" t="s">
        <v>24</v>
      </c>
      <c r="G53" s="10" t="n">
        <v>745</v>
      </c>
      <c r="H53" s="10" t="n">
        <v>745</v>
      </c>
      <c r="I53" s="10" t="n">
        <v>2</v>
      </c>
    </row>
    <row r="54" customFormat="false" ht="12.75" hidden="false" customHeight="false" outlineLevel="0" collapsed="false">
      <c r="A54" s="10" t="s">
        <v>92</v>
      </c>
      <c r="B54" s="6" t="s">
        <v>93</v>
      </c>
      <c r="C54" s="10" t="n">
        <v>1992</v>
      </c>
      <c r="D54" s="6" t="s">
        <v>27</v>
      </c>
      <c r="E54" s="10" t="s">
        <v>17</v>
      </c>
      <c r="F54" s="10" t="s">
        <v>24</v>
      </c>
      <c r="G54" s="10" t="n">
        <v>741</v>
      </c>
      <c r="H54" s="10" t="n">
        <v>741</v>
      </c>
      <c r="I54" s="10" t="n">
        <v>4</v>
      </c>
    </row>
    <row r="55" customFormat="false" ht="12.75" hidden="false" customHeight="false" outlineLevel="0" collapsed="false">
      <c r="A55" s="10" t="s">
        <v>94</v>
      </c>
      <c r="B55" s="6" t="s">
        <v>95</v>
      </c>
      <c r="C55" s="10" t="n">
        <v>1987</v>
      </c>
      <c r="D55" s="6" t="s">
        <v>50</v>
      </c>
      <c r="E55" s="10" t="s">
        <v>24</v>
      </c>
      <c r="F55" s="10" t="s">
        <v>24</v>
      </c>
      <c r="G55" s="10" t="n">
        <v>687.5</v>
      </c>
      <c r="H55" s="10" t="n">
        <v>687.5</v>
      </c>
      <c r="I55" s="10" t="n">
        <v>4</v>
      </c>
    </row>
    <row r="56" customFormat="false" ht="12.75" hidden="false" customHeight="false" outlineLevel="0" collapsed="false">
      <c r="A56" s="11" t="s">
        <v>96</v>
      </c>
      <c r="B56" s="8" t="s">
        <v>97</v>
      </c>
      <c r="C56" s="11" t="n">
        <v>1986</v>
      </c>
      <c r="D56" s="8" t="s">
        <v>27</v>
      </c>
      <c r="E56" s="11" t="s">
        <v>39</v>
      </c>
      <c r="F56" s="11" t="s">
        <v>39</v>
      </c>
      <c r="G56" s="11" t="n">
        <v>676</v>
      </c>
      <c r="H56" s="11" t="n">
        <v>676</v>
      </c>
      <c r="I56" s="11" t="n">
        <v>2</v>
      </c>
    </row>
    <row r="57" customFormat="false" ht="12.75" hidden="false" customHeight="false" outlineLevel="0" collapsed="false">
      <c r="A57" s="10" t="s">
        <v>98</v>
      </c>
      <c r="B57" s="6" t="s">
        <v>99</v>
      </c>
      <c r="C57" s="10" t="n">
        <v>1985</v>
      </c>
      <c r="D57" s="6" t="s">
        <v>38</v>
      </c>
      <c r="E57" s="10" t="s">
        <v>24</v>
      </c>
      <c r="F57" s="10" t="s">
        <v>13</v>
      </c>
      <c r="G57" s="10" t="n">
        <v>464.5</v>
      </c>
      <c r="H57" s="10" t="n">
        <v>464.5</v>
      </c>
      <c r="I57" s="10" t="n">
        <v>3</v>
      </c>
    </row>
    <row r="58" customFormat="false" ht="12.75" hidden="false" customHeight="false" outlineLevel="0" collapsed="false">
      <c r="A58" s="10" t="s">
        <v>100</v>
      </c>
      <c r="B58" s="6" t="s">
        <v>101</v>
      </c>
      <c r="C58" s="10" t="n">
        <v>1993</v>
      </c>
      <c r="D58" s="6" t="s">
        <v>38</v>
      </c>
      <c r="E58" s="10" t="s">
        <v>24</v>
      </c>
      <c r="F58" s="10" t="s">
        <v>39</v>
      </c>
      <c r="G58" s="10" t="n">
        <v>338.5</v>
      </c>
      <c r="H58" s="10" t="n">
        <v>338.5</v>
      </c>
      <c r="I58" s="10" t="n">
        <v>5</v>
      </c>
    </row>
    <row r="59" customFormat="false" ht="12.75" hidden="false" customHeight="false" outlineLevel="0" collapsed="false">
      <c r="A59" s="10" t="s">
        <v>102</v>
      </c>
      <c r="B59" s="6" t="s">
        <v>103</v>
      </c>
      <c r="C59" s="10" t="n">
        <v>1990</v>
      </c>
      <c r="D59" s="10" t="s">
        <v>50</v>
      </c>
      <c r="E59" s="10" t="s">
        <v>24</v>
      </c>
      <c r="F59" s="10" t="s">
        <v>39</v>
      </c>
      <c r="G59" s="10" t="n">
        <v>330.5</v>
      </c>
      <c r="H59" s="10" t="n">
        <v>330.5</v>
      </c>
      <c r="I59" s="10" t="n">
        <v>6</v>
      </c>
    </row>
    <row r="60" customFormat="false" ht="12.75" hidden="false" customHeight="false" outlineLevel="0" collapsed="false">
      <c r="A60" s="11" t="s">
        <v>104</v>
      </c>
      <c r="B60" s="8" t="s">
        <v>105</v>
      </c>
      <c r="C60" s="11" t="n">
        <v>1991</v>
      </c>
      <c r="D60" s="8" t="s">
        <v>50</v>
      </c>
      <c r="E60" s="11" t="s">
        <v>17</v>
      </c>
      <c r="F60" s="11" t="s">
        <v>39</v>
      </c>
      <c r="G60" s="11" t="n">
        <v>129</v>
      </c>
      <c r="H60" s="11" t="n">
        <v>129</v>
      </c>
      <c r="I60" s="11" t="n">
        <v>3</v>
      </c>
    </row>
    <row r="61" customFormat="false" ht="12.75" hidden="false" customHeight="false" outlineLevel="0" collapsed="false">
      <c r="A61" s="11" t="s">
        <v>106</v>
      </c>
      <c r="B61" s="8" t="s">
        <v>107</v>
      </c>
      <c r="C61" s="11" t="n">
        <v>1990</v>
      </c>
      <c r="D61" s="8" t="s">
        <v>108</v>
      </c>
      <c r="E61" s="11" t="s">
        <v>51</v>
      </c>
      <c r="F61" s="11" t="s">
        <v>39</v>
      </c>
      <c r="G61" s="11" t="n">
        <v>125</v>
      </c>
      <c r="H61" s="11" t="n">
        <v>125</v>
      </c>
      <c r="I61" s="11" t="n">
        <v>7</v>
      </c>
    </row>
    <row r="62" customFormat="false" ht="12.75" hidden="false" customHeight="false" outlineLevel="0" collapsed="false">
      <c r="A62" s="10" t="s">
        <v>109</v>
      </c>
      <c r="B62" s="6" t="s">
        <v>110</v>
      </c>
      <c r="C62" s="10" t="n">
        <v>1984</v>
      </c>
      <c r="D62" s="6" t="s">
        <v>111</v>
      </c>
      <c r="E62" s="10" t="s">
        <v>51</v>
      </c>
      <c r="F62" s="10" t="s">
        <v>17</v>
      </c>
      <c r="G62" s="10" t="n">
        <v>113</v>
      </c>
      <c r="H62" s="10" t="n">
        <v>113</v>
      </c>
      <c r="I62" s="10" t="n">
        <v>3</v>
      </c>
    </row>
    <row r="63" customFormat="false" ht="12.75" hidden="false" customHeight="false" outlineLevel="0" collapsed="false">
      <c r="A63" s="11" t="s">
        <v>112</v>
      </c>
      <c r="B63" s="8" t="s">
        <v>113</v>
      </c>
      <c r="C63" s="11" t="n">
        <v>1984</v>
      </c>
      <c r="D63" s="8" t="s">
        <v>30</v>
      </c>
      <c r="E63" s="11" t="s">
        <v>51</v>
      </c>
      <c r="F63" s="11" t="s">
        <v>39</v>
      </c>
      <c r="G63" s="11" t="n">
        <v>45</v>
      </c>
      <c r="H63" s="11" t="n">
        <v>45</v>
      </c>
      <c r="I63" s="11" t="n">
        <v>2</v>
      </c>
    </row>
    <row r="64" customFormat="false" ht="12.75" hidden="false" customHeight="false" outlineLevel="0" collapsed="false">
      <c r="A64" s="11" t="s">
        <v>114</v>
      </c>
      <c r="B64" s="8" t="s">
        <v>115</v>
      </c>
      <c r="C64" s="11" t="n">
        <v>1988</v>
      </c>
      <c r="D64" s="11" t="s">
        <v>116</v>
      </c>
      <c r="E64" s="11" t="s">
        <v>51</v>
      </c>
      <c r="F64" s="11" t="s">
        <v>39</v>
      </c>
      <c r="G64" s="11" t="n">
        <v>14</v>
      </c>
      <c r="H64" s="11" t="n">
        <v>14</v>
      </c>
      <c r="I64" s="11" t="n">
        <v>3</v>
      </c>
    </row>
    <row r="65" customFormat="false" ht="12.75" hidden="false" customHeight="false" outlineLevel="0" collapsed="false">
      <c r="A65" s="11" t="s">
        <v>117</v>
      </c>
      <c r="B65" s="8" t="s">
        <v>118</v>
      </c>
      <c r="C65" s="11" t="n">
        <v>1987</v>
      </c>
      <c r="D65" s="8" t="s">
        <v>44</v>
      </c>
      <c r="E65" s="11" t="s">
        <v>51</v>
      </c>
      <c r="F65" s="11" t="s">
        <v>39</v>
      </c>
      <c r="G65" s="11" t="n">
        <v>10</v>
      </c>
      <c r="H65" s="11" t="n">
        <v>10</v>
      </c>
      <c r="I65" s="11" t="n">
        <v>3</v>
      </c>
    </row>
    <row r="67" customFormat="false" ht="24.4" hidden="false" customHeight="true" outlineLevel="0" collapsed="false">
      <c r="A67" s="2" t="s">
        <v>119</v>
      </c>
      <c r="B67" s="2"/>
      <c r="C67" s="2"/>
      <c r="D67" s="2"/>
      <c r="E67" s="3"/>
      <c r="F67" s="3"/>
      <c r="G67" s="3"/>
      <c r="H67" s="3"/>
    </row>
    <row r="68" customFormat="false" ht="26.25" hidden="false" customHeight="true" outlineLevel="0" collapsed="false">
      <c r="A68" s="4" t="s">
        <v>1</v>
      </c>
      <c r="B68" s="4" t="s">
        <v>2</v>
      </c>
      <c r="C68" s="4" t="s">
        <v>3</v>
      </c>
      <c r="D68" s="4" t="s">
        <v>4</v>
      </c>
      <c r="E68" s="4" t="s">
        <v>5</v>
      </c>
      <c r="F68" s="4" t="s">
        <v>6</v>
      </c>
      <c r="G68" s="4" t="s">
        <v>7</v>
      </c>
      <c r="H68" s="4" t="s">
        <v>8</v>
      </c>
      <c r="I68" s="4" t="s">
        <v>9</v>
      </c>
    </row>
    <row r="69" customFormat="false" ht="12.75" hidden="false" customHeight="false" outlineLevel="0" collapsed="false">
      <c r="A69" s="10" t="s">
        <v>10</v>
      </c>
      <c r="B69" s="6" t="s">
        <v>120</v>
      </c>
      <c r="C69" s="10" t="n">
        <v>1980</v>
      </c>
      <c r="D69" s="6" t="s">
        <v>38</v>
      </c>
      <c r="E69" s="10" t="s">
        <v>13</v>
      </c>
      <c r="F69" s="10" t="s">
        <v>13</v>
      </c>
      <c r="G69" s="10" t="n">
        <v>3843</v>
      </c>
      <c r="H69" s="10" t="n">
        <v>5963.5</v>
      </c>
      <c r="I69" s="10" t="n">
        <v>19</v>
      </c>
    </row>
    <row r="70" customFormat="false" ht="12.75" hidden="false" customHeight="false" outlineLevel="0" collapsed="false">
      <c r="A70" s="10" t="s">
        <v>14</v>
      </c>
      <c r="B70" s="6" t="s">
        <v>121</v>
      </c>
      <c r="C70" s="10" t="n">
        <v>1979</v>
      </c>
      <c r="D70" s="6" t="s">
        <v>38</v>
      </c>
      <c r="E70" s="10" t="s">
        <v>13</v>
      </c>
      <c r="F70" s="10" t="s">
        <v>24</v>
      </c>
      <c r="G70" s="10" t="n">
        <v>3389</v>
      </c>
      <c r="H70" s="10" t="n">
        <v>3523</v>
      </c>
      <c r="I70" s="10" t="n">
        <v>13</v>
      </c>
    </row>
    <row r="71" customFormat="false" ht="12.75" hidden="false" customHeight="false" outlineLevel="0" collapsed="false">
      <c r="A71" s="10" t="s">
        <v>18</v>
      </c>
      <c r="B71" s="6" t="s">
        <v>122</v>
      </c>
      <c r="C71" s="10" t="n">
        <v>1975</v>
      </c>
      <c r="D71" s="6" t="s">
        <v>44</v>
      </c>
      <c r="E71" s="10" t="s">
        <v>13</v>
      </c>
      <c r="F71" s="10" t="s">
        <v>13</v>
      </c>
      <c r="G71" s="10" t="n">
        <v>3162</v>
      </c>
      <c r="H71" s="10" t="n">
        <v>3536</v>
      </c>
      <c r="I71" s="10" t="n">
        <v>12</v>
      </c>
    </row>
    <row r="72" customFormat="false" ht="12.75" hidden="false" customHeight="false" outlineLevel="0" collapsed="false">
      <c r="A72" s="10" t="s">
        <v>21</v>
      </c>
      <c r="B72" s="6" t="s">
        <v>123</v>
      </c>
      <c r="C72" s="10" t="n">
        <v>1982</v>
      </c>
      <c r="D72" s="6" t="s">
        <v>124</v>
      </c>
      <c r="E72" s="10" t="s">
        <v>13</v>
      </c>
      <c r="F72" s="10" t="s">
        <v>13</v>
      </c>
      <c r="G72" s="10" t="n">
        <v>2858</v>
      </c>
      <c r="H72" s="10" t="n">
        <v>2858</v>
      </c>
      <c r="I72" s="10" t="n">
        <v>7</v>
      </c>
    </row>
    <row r="73" customFormat="false" ht="12.75" hidden="false" customHeight="false" outlineLevel="0" collapsed="false">
      <c r="A73" s="10" t="s">
        <v>25</v>
      </c>
      <c r="B73" s="6" t="s">
        <v>125</v>
      </c>
      <c r="C73" s="10" t="n">
        <v>1975</v>
      </c>
      <c r="D73" s="6" t="s">
        <v>61</v>
      </c>
      <c r="E73" s="10" t="s">
        <v>24</v>
      </c>
      <c r="F73" s="10" t="s">
        <v>13</v>
      </c>
      <c r="G73" s="10" t="n">
        <v>2656</v>
      </c>
      <c r="H73" s="10" t="n">
        <v>3070</v>
      </c>
      <c r="I73" s="10" t="n">
        <v>17</v>
      </c>
    </row>
    <row r="74" customFormat="false" ht="12.75" hidden="false" customHeight="false" outlineLevel="0" collapsed="false">
      <c r="A74" s="10" t="s">
        <v>28</v>
      </c>
      <c r="B74" s="6" t="s">
        <v>126</v>
      </c>
      <c r="C74" s="10" t="n">
        <v>1976</v>
      </c>
      <c r="D74" s="6" t="s">
        <v>127</v>
      </c>
      <c r="E74" s="10" t="s">
        <v>13</v>
      </c>
      <c r="F74" s="10" t="s">
        <v>13</v>
      </c>
      <c r="G74" s="10" t="n">
        <v>2649</v>
      </c>
      <c r="H74" s="10" t="n">
        <v>2649</v>
      </c>
      <c r="I74" s="10" t="n">
        <v>8</v>
      </c>
    </row>
    <row r="75" customFormat="false" ht="12.75" hidden="false" customHeight="false" outlineLevel="0" collapsed="false">
      <c r="A75" s="10" t="s">
        <v>31</v>
      </c>
      <c r="B75" s="6" t="s">
        <v>128</v>
      </c>
      <c r="C75" s="10" t="n">
        <v>1981</v>
      </c>
      <c r="D75" s="6" t="s">
        <v>30</v>
      </c>
      <c r="E75" s="10" t="s">
        <v>13</v>
      </c>
      <c r="F75" s="10" t="s">
        <v>24</v>
      </c>
      <c r="G75" s="10" t="n">
        <v>2644</v>
      </c>
      <c r="H75" s="10" t="n">
        <v>2644</v>
      </c>
      <c r="I75" s="10" t="n">
        <v>10</v>
      </c>
    </row>
    <row r="76" customFormat="false" ht="12.75" hidden="false" customHeight="false" outlineLevel="0" collapsed="false">
      <c r="A76" s="10" t="s">
        <v>34</v>
      </c>
      <c r="B76" s="6" t="s">
        <v>129</v>
      </c>
      <c r="C76" s="10" t="n">
        <v>1974</v>
      </c>
      <c r="D76" s="6" t="s">
        <v>12</v>
      </c>
      <c r="E76" s="10" t="s">
        <v>13</v>
      </c>
      <c r="F76" s="10" t="s">
        <v>13</v>
      </c>
      <c r="G76" s="10" t="n">
        <v>2569</v>
      </c>
      <c r="H76" s="10" t="n">
        <v>2569</v>
      </c>
      <c r="I76" s="10" t="n">
        <v>7</v>
      </c>
    </row>
    <row r="77" customFormat="false" ht="12.75" hidden="false" customHeight="false" outlineLevel="0" collapsed="false">
      <c r="A77" s="10" t="s">
        <v>36</v>
      </c>
      <c r="B77" s="6" t="s">
        <v>130</v>
      </c>
      <c r="C77" s="10" t="n">
        <v>1975</v>
      </c>
      <c r="D77" s="6" t="s">
        <v>30</v>
      </c>
      <c r="E77" s="10" t="s">
        <v>13</v>
      </c>
      <c r="F77" s="10" t="s">
        <v>24</v>
      </c>
      <c r="G77" s="10" t="n">
        <v>2435</v>
      </c>
      <c r="H77" s="10" t="n">
        <v>2435</v>
      </c>
      <c r="I77" s="10" t="n">
        <v>7</v>
      </c>
    </row>
    <row r="78" customFormat="false" ht="12.75" hidden="false" customHeight="false" outlineLevel="0" collapsed="false">
      <c r="A78" s="10" t="s">
        <v>40</v>
      </c>
      <c r="B78" s="6" t="s">
        <v>131</v>
      </c>
      <c r="C78" s="10" t="n">
        <v>1975</v>
      </c>
      <c r="D78" s="6" t="s">
        <v>30</v>
      </c>
      <c r="E78" s="10" t="s">
        <v>13</v>
      </c>
      <c r="F78" s="10" t="s">
        <v>13</v>
      </c>
      <c r="G78" s="10" t="n">
        <v>2013</v>
      </c>
      <c r="H78" s="10" t="n">
        <v>2013</v>
      </c>
      <c r="I78" s="10" t="n">
        <v>6</v>
      </c>
    </row>
    <row r="79" customFormat="false" ht="12.75" hidden="false" customHeight="false" outlineLevel="0" collapsed="false">
      <c r="A79" s="10" t="s">
        <v>42</v>
      </c>
      <c r="B79" s="6" t="s">
        <v>132</v>
      </c>
      <c r="C79" s="10" t="n">
        <v>1980</v>
      </c>
      <c r="D79" s="6" t="s">
        <v>27</v>
      </c>
      <c r="E79" s="10" t="s">
        <v>17</v>
      </c>
      <c r="F79" s="10" t="s">
        <v>39</v>
      </c>
      <c r="G79" s="10" t="n">
        <v>1861</v>
      </c>
      <c r="H79" s="10" t="n">
        <v>1861</v>
      </c>
      <c r="I79" s="10" t="n">
        <v>7</v>
      </c>
    </row>
    <row r="80" customFormat="false" ht="12.75" hidden="false" customHeight="false" outlineLevel="0" collapsed="false">
      <c r="A80" s="10" t="s">
        <v>45</v>
      </c>
      <c r="B80" s="6" t="s">
        <v>133</v>
      </c>
      <c r="C80" s="10" t="n">
        <v>1975</v>
      </c>
      <c r="D80" s="6" t="s">
        <v>30</v>
      </c>
      <c r="E80" s="10" t="s">
        <v>24</v>
      </c>
      <c r="F80" s="10" t="s">
        <v>13</v>
      </c>
      <c r="G80" s="10" t="n">
        <v>1860</v>
      </c>
      <c r="H80" s="10" t="n">
        <v>1860</v>
      </c>
      <c r="I80" s="10" t="n">
        <v>6</v>
      </c>
    </row>
    <row r="81" customFormat="false" ht="12.75" hidden="false" customHeight="false" outlineLevel="0" collapsed="false">
      <c r="A81" s="10" t="s">
        <v>48</v>
      </c>
      <c r="B81" s="6" t="s">
        <v>134</v>
      </c>
      <c r="C81" s="10" t="n">
        <v>1978</v>
      </c>
      <c r="D81" s="6" t="s">
        <v>135</v>
      </c>
      <c r="E81" s="10" t="s">
        <v>51</v>
      </c>
      <c r="F81" s="10" t="s">
        <v>17</v>
      </c>
      <c r="G81" s="10" t="n">
        <v>1856</v>
      </c>
      <c r="H81" s="10" t="n">
        <v>1856</v>
      </c>
      <c r="I81" s="10" t="n">
        <v>6</v>
      </c>
    </row>
    <row r="82" customFormat="false" ht="12.75" hidden="false" customHeight="false" outlineLevel="0" collapsed="false">
      <c r="A82" s="10" t="s">
        <v>86</v>
      </c>
      <c r="B82" s="6" t="s">
        <v>136</v>
      </c>
      <c r="C82" s="10" t="n">
        <v>1974</v>
      </c>
      <c r="D82" s="6" t="s">
        <v>30</v>
      </c>
      <c r="E82" s="10" t="s">
        <v>17</v>
      </c>
      <c r="F82" s="10" t="s">
        <v>24</v>
      </c>
      <c r="G82" s="10" t="n">
        <v>1766</v>
      </c>
      <c r="H82" s="10" t="n">
        <v>1766</v>
      </c>
      <c r="I82" s="10" t="n">
        <v>5</v>
      </c>
    </row>
    <row r="83" customFormat="false" ht="12.75" hidden="false" customHeight="false" outlineLevel="0" collapsed="false">
      <c r="A83" s="10" t="s">
        <v>88</v>
      </c>
      <c r="B83" s="6" t="s">
        <v>137</v>
      </c>
      <c r="C83" s="10" t="n">
        <v>1976</v>
      </c>
      <c r="D83" s="6" t="s">
        <v>138</v>
      </c>
      <c r="E83" s="10" t="s">
        <v>24</v>
      </c>
      <c r="F83" s="10" t="s">
        <v>13</v>
      </c>
      <c r="G83" s="10" t="n">
        <v>1706.5</v>
      </c>
      <c r="H83" s="10" t="n">
        <v>1706.5</v>
      </c>
      <c r="I83" s="10" t="n">
        <v>5</v>
      </c>
    </row>
    <row r="84" customFormat="false" ht="12.75" hidden="false" customHeight="false" outlineLevel="0" collapsed="false">
      <c r="A84" s="10" t="s">
        <v>90</v>
      </c>
      <c r="B84" s="10" t="s">
        <v>139</v>
      </c>
      <c r="C84" s="10" t="n">
        <v>1975</v>
      </c>
      <c r="D84" s="6" t="s">
        <v>38</v>
      </c>
      <c r="E84" s="10" t="s">
        <v>24</v>
      </c>
      <c r="F84" s="10" t="s">
        <v>13</v>
      </c>
      <c r="G84" s="10" t="n">
        <v>1499</v>
      </c>
      <c r="H84" s="10" t="n">
        <v>1499</v>
      </c>
      <c r="I84" s="10" t="n">
        <v>4</v>
      </c>
    </row>
    <row r="85" customFormat="false" ht="12.75" hidden="false" customHeight="false" outlineLevel="0" collapsed="false">
      <c r="A85" s="10" t="s">
        <v>92</v>
      </c>
      <c r="B85" s="6" t="s">
        <v>140</v>
      </c>
      <c r="C85" s="10" t="n">
        <v>1974</v>
      </c>
      <c r="D85" s="6" t="s">
        <v>61</v>
      </c>
      <c r="E85" s="10" t="s">
        <v>13</v>
      </c>
      <c r="F85" s="10" t="s">
        <v>17</v>
      </c>
      <c r="G85" s="10" t="n">
        <v>1321.5</v>
      </c>
      <c r="H85" s="10" t="n">
        <v>1321.5</v>
      </c>
      <c r="I85" s="10" t="n">
        <v>7</v>
      </c>
    </row>
    <row r="86" customFormat="false" ht="12.75" hidden="false" customHeight="false" outlineLevel="0" collapsed="false">
      <c r="A86" s="10" t="s">
        <v>94</v>
      </c>
      <c r="B86" s="6" t="s">
        <v>141</v>
      </c>
      <c r="C86" s="10" t="n">
        <v>1974</v>
      </c>
      <c r="D86" s="10" t="s">
        <v>30</v>
      </c>
      <c r="E86" s="10" t="s">
        <v>24</v>
      </c>
      <c r="F86" s="10" t="s">
        <v>24</v>
      </c>
      <c r="G86" s="10" t="n">
        <v>1292.5</v>
      </c>
      <c r="H86" s="10" t="n">
        <v>1738.5</v>
      </c>
      <c r="I86" s="10" t="n">
        <v>16</v>
      </c>
    </row>
    <row r="87" customFormat="false" ht="12.75" hidden="false" customHeight="false" outlineLevel="0" collapsed="false">
      <c r="A87" s="10" t="s">
        <v>96</v>
      </c>
      <c r="B87" s="6" t="s">
        <v>142</v>
      </c>
      <c r="C87" s="10" t="n">
        <v>1975</v>
      </c>
      <c r="D87" s="6" t="s">
        <v>30</v>
      </c>
      <c r="E87" s="10" t="s">
        <v>13</v>
      </c>
      <c r="F87" s="10" t="s">
        <v>24</v>
      </c>
      <c r="G87" s="10" t="n">
        <v>1253</v>
      </c>
      <c r="H87" s="10" t="n">
        <v>1253</v>
      </c>
      <c r="I87" s="10" t="n">
        <v>4</v>
      </c>
    </row>
    <row r="88" customFormat="false" ht="12.75" hidden="false" customHeight="false" outlineLevel="0" collapsed="false">
      <c r="A88" s="10" t="s">
        <v>98</v>
      </c>
      <c r="B88" s="6" t="s">
        <v>143</v>
      </c>
      <c r="C88" s="10" t="n">
        <v>1978</v>
      </c>
      <c r="D88" s="6" t="s">
        <v>144</v>
      </c>
      <c r="E88" s="10" t="s">
        <v>24</v>
      </c>
      <c r="F88" s="10" t="s">
        <v>24</v>
      </c>
      <c r="G88" s="10" t="n">
        <v>1228</v>
      </c>
      <c r="H88" s="10" t="n">
        <v>1228</v>
      </c>
      <c r="I88" s="10" t="n">
        <v>10</v>
      </c>
    </row>
    <row r="89" customFormat="false" ht="12.75" hidden="false" customHeight="false" outlineLevel="0" collapsed="false">
      <c r="A89" s="10" t="s">
        <v>100</v>
      </c>
      <c r="B89" s="6" t="s">
        <v>145</v>
      </c>
      <c r="C89" s="10" t="n">
        <v>1980</v>
      </c>
      <c r="D89" s="6" t="s">
        <v>30</v>
      </c>
      <c r="E89" s="10" t="s">
        <v>13</v>
      </c>
      <c r="F89" s="10" t="s">
        <v>24</v>
      </c>
      <c r="G89" s="10" t="n">
        <v>1062.5</v>
      </c>
      <c r="H89" s="10" t="n">
        <v>1062.5</v>
      </c>
      <c r="I89" s="10" t="n">
        <v>4</v>
      </c>
    </row>
    <row r="90" customFormat="false" ht="12.75" hidden="false" customHeight="false" outlineLevel="0" collapsed="false">
      <c r="A90" s="10" t="s">
        <v>102</v>
      </c>
      <c r="B90" s="6" t="s">
        <v>146</v>
      </c>
      <c r="C90" s="10" t="n">
        <v>1980</v>
      </c>
      <c r="D90" s="6" t="s">
        <v>61</v>
      </c>
      <c r="E90" s="10" t="s">
        <v>24</v>
      </c>
      <c r="F90" s="10" t="s">
        <v>24</v>
      </c>
      <c r="G90" s="10" t="n">
        <v>782.5</v>
      </c>
      <c r="H90" s="10" t="n">
        <v>782.5</v>
      </c>
      <c r="I90" s="10" t="n">
        <v>10</v>
      </c>
    </row>
    <row r="91" customFormat="false" ht="12.75" hidden="false" customHeight="false" outlineLevel="0" collapsed="false">
      <c r="A91" s="10" t="s">
        <v>104</v>
      </c>
      <c r="B91" s="6" t="s">
        <v>147</v>
      </c>
      <c r="C91" s="10" t="n">
        <v>1978</v>
      </c>
      <c r="D91" s="6" t="s">
        <v>127</v>
      </c>
      <c r="E91" s="10" t="s">
        <v>17</v>
      </c>
      <c r="F91" s="10" t="s">
        <v>39</v>
      </c>
      <c r="G91" s="10" t="n">
        <v>740.5</v>
      </c>
      <c r="H91" s="10" t="n">
        <v>740.5</v>
      </c>
      <c r="I91" s="10" t="n">
        <v>8</v>
      </c>
    </row>
    <row r="92" customFormat="false" ht="12.75" hidden="false" customHeight="false" outlineLevel="0" collapsed="false">
      <c r="A92" s="10" t="s">
        <v>106</v>
      </c>
      <c r="B92" s="6" t="s">
        <v>148</v>
      </c>
      <c r="C92" s="10" t="n">
        <v>1980</v>
      </c>
      <c r="D92" s="6" t="s">
        <v>30</v>
      </c>
      <c r="E92" s="10" t="s">
        <v>24</v>
      </c>
      <c r="F92" s="10" t="s">
        <v>17</v>
      </c>
      <c r="G92" s="10" t="n">
        <v>722</v>
      </c>
      <c r="H92" s="10" t="n">
        <v>722</v>
      </c>
      <c r="I92" s="10" t="n">
        <v>4</v>
      </c>
    </row>
    <row r="93" customFormat="false" ht="12.75" hidden="false" customHeight="false" outlineLevel="0" collapsed="false">
      <c r="A93" s="10" t="s">
        <v>109</v>
      </c>
      <c r="B93" s="6" t="s">
        <v>149</v>
      </c>
      <c r="C93" s="10" t="n">
        <v>1980</v>
      </c>
      <c r="D93" s="6" t="s">
        <v>38</v>
      </c>
      <c r="E93" s="10" t="s">
        <v>24</v>
      </c>
      <c r="F93" s="10" t="s">
        <v>17</v>
      </c>
      <c r="G93" s="10" t="n">
        <v>553</v>
      </c>
      <c r="H93" s="10" t="n">
        <v>553</v>
      </c>
      <c r="I93" s="10" t="n">
        <v>5</v>
      </c>
    </row>
    <row r="94" customFormat="false" ht="12.75" hidden="false" customHeight="false" outlineLevel="0" collapsed="false">
      <c r="A94" s="10" t="s">
        <v>112</v>
      </c>
      <c r="B94" s="6" t="s">
        <v>150</v>
      </c>
      <c r="C94" s="10" t="n">
        <v>1976</v>
      </c>
      <c r="D94" s="6" t="s">
        <v>151</v>
      </c>
      <c r="E94" s="10" t="s">
        <v>17</v>
      </c>
      <c r="F94" s="10" t="s">
        <v>39</v>
      </c>
      <c r="G94" s="10" t="n">
        <v>514.5</v>
      </c>
      <c r="H94" s="10" t="n">
        <v>514.5</v>
      </c>
      <c r="I94" s="10" t="n">
        <v>8</v>
      </c>
    </row>
    <row r="95" customFormat="false" ht="12.75" hidden="false" customHeight="false" outlineLevel="0" collapsed="false">
      <c r="A95" s="10" t="s">
        <v>114</v>
      </c>
      <c r="B95" s="6" t="s">
        <v>152</v>
      </c>
      <c r="C95" s="10" t="n">
        <v>1975</v>
      </c>
      <c r="D95" s="6" t="s">
        <v>30</v>
      </c>
      <c r="E95" s="10" t="s">
        <v>17</v>
      </c>
      <c r="F95" s="10" t="s">
        <v>39</v>
      </c>
      <c r="G95" s="10" t="n">
        <v>446.5</v>
      </c>
      <c r="H95" s="10" t="n">
        <v>446.5</v>
      </c>
      <c r="I95" s="10" t="n">
        <v>8</v>
      </c>
    </row>
    <row r="96" customFormat="false" ht="12.75" hidden="false" customHeight="false" outlineLevel="0" collapsed="false">
      <c r="A96" s="10" t="s">
        <v>117</v>
      </c>
      <c r="B96" s="6" t="s">
        <v>153</v>
      </c>
      <c r="C96" s="10" t="n">
        <v>1980</v>
      </c>
      <c r="D96" s="6" t="s">
        <v>154</v>
      </c>
      <c r="E96" s="10" t="s">
        <v>24</v>
      </c>
      <c r="F96" s="10" t="s">
        <v>13</v>
      </c>
      <c r="G96" s="10" t="n">
        <v>430</v>
      </c>
      <c r="H96" s="10" t="n">
        <v>430</v>
      </c>
      <c r="I96" s="10" t="n">
        <v>2</v>
      </c>
    </row>
    <row r="97" customFormat="false" ht="12.75" hidden="false" customHeight="false" outlineLevel="0" collapsed="false">
      <c r="A97" s="10" t="s">
        <v>155</v>
      </c>
      <c r="B97" s="6" t="s">
        <v>156</v>
      </c>
      <c r="C97" s="10" t="n">
        <v>1976</v>
      </c>
      <c r="D97" s="6" t="s">
        <v>30</v>
      </c>
      <c r="E97" s="10" t="s">
        <v>17</v>
      </c>
      <c r="F97" s="10" t="s">
        <v>39</v>
      </c>
      <c r="G97" s="10" t="n">
        <v>428</v>
      </c>
      <c r="H97" s="10" t="n">
        <v>428</v>
      </c>
      <c r="I97" s="10" t="n">
        <v>4</v>
      </c>
    </row>
    <row r="98" customFormat="false" ht="12.75" hidden="false" customHeight="false" outlineLevel="0" collapsed="false">
      <c r="A98" s="10" t="s">
        <v>157</v>
      </c>
      <c r="B98" s="6" t="s">
        <v>158</v>
      </c>
      <c r="C98" s="10" t="n">
        <v>1976</v>
      </c>
      <c r="D98" s="6" t="s">
        <v>108</v>
      </c>
      <c r="E98" s="10" t="s">
        <v>17</v>
      </c>
      <c r="F98" s="10" t="s">
        <v>51</v>
      </c>
      <c r="G98" s="10" t="n">
        <v>427.5</v>
      </c>
      <c r="H98" s="10" t="n">
        <v>438.5</v>
      </c>
      <c r="I98" s="10" t="n">
        <v>14</v>
      </c>
    </row>
    <row r="99" customFormat="false" ht="12.75" hidden="false" customHeight="false" outlineLevel="0" collapsed="false">
      <c r="A99" s="10" t="s">
        <v>159</v>
      </c>
      <c r="B99" s="6" t="s">
        <v>160</v>
      </c>
      <c r="C99" s="10" t="n">
        <v>1982</v>
      </c>
      <c r="D99" s="6" t="s">
        <v>151</v>
      </c>
      <c r="E99" s="10" t="s">
        <v>24</v>
      </c>
      <c r="F99" s="10" t="s">
        <v>24</v>
      </c>
      <c r="G99" s="10" t="n">
        <v>407</v>
      </c>
      <c r="H99" s="10" t="n">
        <v>407</v>
      </c>
      <c r="I99" s="10" t="n">
        <v>5</v>
      </c>
    </row>
    <row r="100" customFormat="false" ht="12.75" hidden="false" customHeight="false" outlineLevel="0" collapsed="false">
      <c r="A100" s="10" t="s">
        <v>161</v>
      </c>
      <c r="B100" s="6" t="s">
        <v>162</v>
      </c>
      <c r="C100" s="10" t="n">
        <v>1982</v>
      </c>
      <c r="D100" s="6" t="s">
        <v>61</v>
      </c>
      <c r="E100" s="10" t="s">
        <v>17</v>
      </c>
      <c r="F100" s="10" t="s">
        <v>17</v>
      </c>
      <c r="G100" s="10" t="n">
        <v>403</v>
      </c>
      <c r="H100" s="10" t="n">
        <v>403</v>
      </c>
      <c r="I100" s="10" t="n">
        <v>5</v>
      </c>
    </row>
    <row r="101" customFormat="false" ht="12.75" hidden="false" customHeight="false" outlineLevel="0" collapsed="false">
      <c r="A101" s="10" t="s">
        <v>163</v>
      </c>
      <c r="B101" s="6" t="s">
        <v>164</v>
      </c>
      <c r="C101" s="10" t="n">
        <v>1982</v>
      </c>
      <c r="D101" s="6" t="s">
        <v>165</v>
      </c>
      <c r="E101" s="10" t="s">
        <v>17</v>
      </c>
      <c r="F101" s="10" t="s">
        <v>17</v>
      </c>
      <c r="G101" s="10" t="n">
        <v>385.5</v>
      </c>
      <c r="H101" s="10" t="n">
        <v>385.5</v>
      </c>
      <c r="I101" s="10" t="n">
        <v>6</v>
      </c>
    </row>
    <row r="102" customFormat="false" ht="12.75" hidden="false" customHeight="false" outlineLevel="0" collapsed="false">
      <c r="A102" s="10" t="s">
        <v>166</v>
      </c>
      <c r="B102" s="6" t="s">
        <v>167</v>
      </c>
      <c r="C102" s="10" t="n">
        <v>1980</v>
      </c>
      <c r="D102" s="6" t="s">
        <v>56</v>
      </c>
      <c r="E102" s="10" t="s">
        <v>17</v>
      </c>
      <c r="F102" s="10" t="s">
        <v>17</v>
      </c>
      <c r="G102" s="10" t="n">
        <v>287</v>
      </c>
      <c r="H102" s="10" t="n">
        <v>287</v>
      </c>
      <c r="I102" s="10" t="n">
        <v>5</v>
      </c>
    </row>
    <row r="103" customFormat="false" ht="12.75" hidden="false" customHeight="false" outlineLevel="0" collapsed="false">
      <c r="A103" s="10" t="s">
        <v>168</v>
      </c>
      <c r="B103" s="6" t="s">
        <v>169</v>
      </c>
      <c r="C103" s="10" t="n">
        <v>1982</v>
      </c>
      <c r="D103" s="6" t="s">
        <v>30</v>
      </c>
      <c r="E103" s="10" t="s">
        <v>39</v>
      </c>
      <c r="F103" s="10" t="s">
        <v>51</v>
      </c>
      <c r="G103" s="10" t="n">
        <v>261.5</v>
      </c>
      <c r="H103" s="10" t="n">
        <v>261.5</v>
      </c>
      <c r="I103" s="10" t="n">
        <v>3</v>
      </c>
    </row>
    <row r="104" customFormat="false" ht="12.75" hidden="false" customHeight="false" outlineLevel="0" collapsed="false">
      <c r="A104" s="10" t="s">
        <v>170</v>
      </c>
      <c r="B104" s="6" t="s">
        <v>171</v>
      </c>
      <c r="C104" s="10" t="n">
        <v>1979</v>
      </c>
      <c r="D104" s="6" t="s">
        <v>172</v>
      </c>
      <c r="E104" s="10" t="s">
        <v>24</v>
      </c>
      <c r="F104" s="10" t="s">
        <v>13</v>
      </c>
      <c r="G104" s="10" t="n">
        <v>217</v>
      </c>
      <c r="H104" s="10" t="n">
        <v>217</v>
      </c>
      <c r="I104" s="10" t="n">
        <v>2</v>
      </c>
    </row>
    <row r="105" customFormat="false" ht="12.75" hidden="false" customHeight="false" outlineLevel="0" collapsed="false">
      <c r="A105" s="10" t="s">
        <v>173</v>
      </c>
      <c r="B105" s="6" t="s">
        <v>174</v>
      </c>
      <c r="C105" s="10" t="n">
        <v>1979</v>
      </c>
      <c r="D105" s="6" t="s">
        <v>154</v>
      </c>
      <c r="E105" s="10" t="s">
        <v>17</v>
      </c>
      <c r="F105" s="10" t="s">
        <v>17</v>
      </c>
      <c r="G105" s="10" t="n">
        <v>211.5</v>
      </c>
      <c r="H105" s="10" t="n">
        <v>211.5</v>
      </c>
      <c r="I105" s="10" t="n">
        <v>3</v>
      </c>
    </row>
    <row r="106" customFormat="false" ht="12.75" hidden="false" customHeight="false" outlineLevel="0" collapsed="false">
      <c r="A106" s="10" t="s">
        <v>175</v>
      </c>
      <c r="B106" s="6" t="s">
        <v>176</v>
      </c>
      <c r="C106" s="10" t="n">
        <v>1978</v>
      </c>
      <c r="D106" s="6" t="s">
        <v>30</v>
      </c>
      <c r="E106" s="10" t="s">
        <v>17</v>
      </c>
      <c r="F106" s="10" t="s">
        <v>39</v>
      </c>
      <c r="G106" s="10" t="n">
        <v>208</v>
      </c>
      <c r="H106" s="10" t="n">
        <v>208</v>
      </c>
      <c r="I106" s="10" t="n">
        <v>4</v>
      </c>
    </row>
    <row r="107" customFormat="false" ht="12.75" hidden="false" customHeight="false" outlineLevel="0" collapsed="false">
      <c r="A107" s="11" t="s">
        <v>177</v>
      </c>
      <c r="B107" s="8" t="s">
        <v>178</v>
      </c>
      <c r="C107" s="11" t="n">
        <v>1975</v>
      </c>
      <c r="D107" s="8" t="s">
        <v>30</v>
      </c>
      <c r="E107" s="11" t="s">
        <v>39</v>
      </c>
      <c r="F107" s="11" t="s">
        <v>39</v>
      </c>
      <c r="G107" s="11" t="n">
        <v>198.5</v>
      </c>
      <c r="H107" s="11" t="n">
        <v>198.5</v>
      </c>
      <c r="I107" s="11" t="n">
        <v>4</v>
      </c>
    </row>
    <row r="108" customFormat="false" ht="12.75" hidden="false" customHeight="false" outlineLevel="0" collapsed="false">
      <c r="A108" s="10" t="s">
        <v>179</v>
      </c>
      <c r="B108" s="6" t="s">
        <v>180</v>
      </c>
      <c r="C108" s="10" t="n">
        <v>1982</v>
      </c>
      <c r="D108" s="6" t="s">
        <v>38</v>
      </c>
      <c r="E108" s="10" t="s">
        <v>17</v>
      </c>
      <c r="F108" s="10" t="s">
        <v>39</v>
      </c>
      <c r="G108" s="10" t="n">
        <v>178</v>
      </c>
      <c r="H108" s="10" t="n">
        <v>178</v>
      </c>
      <c r="I108" s="10" t="n">
        <v>5</v>
      </c>
    </row>
    <row r="109" customFormat="false" ht="12.75" hidden="false" customHeight="false" outlineLevel="0" collapsed="false">
      <c r="A109" s="10" t="s">
        <v>181</v>
      </c>
      <c r="B109" s="6" t="s">
        <v>182</v>
      </c>
      <c r="C109" s="10" t="n">
        <v>1974</v>
      </c>
      <c r="D109" s="6" t="s">
        <v>127</v>
      </c>
      <c r="E109" s="10" t="s">
        <v>51</v>
      </c>
      <c r="F109" s="10" t="s">
        <v>17</v>
      </c>
      <c r="G109" s="10" t="n">
        <v>158.5</v>
      </c>
      <c r="H109" s="10" t="n">
        <v>158.5</v>
      </c>
      <c r="I109" s="10" t="n">
        <v>2</v>
      </c>
    </row>
    <row r="110" customFormat="false" ht="12.75" hidden="false" customHeight="false" outlineLevel="0" collapsed="false">
      <c r="A110" s="10" t="s">
        <v>183</v>
      </c>
      <c r="B110" s="6" t="s">
        <v>184</v>
      </c>
      <c r="C110" s="10" t="n">
        <v>1976</v>
      </c>
      <c r="D110" s="6" t="s">
        <v>61</v>
      </c>
      <c r="E110" s="10" t="s">
        <v>17</v>
      </c>
      <c r="F110" s="10" t="s">
        <v>39</v>
      </c>
      <c r="G110" s="10" t="n">
        <v>142</v>
      </c>
      <c r="H110" s="10" t="n">
        <v>142</v>
      </c>
      <c r="I110" s="10" t="n">
        <v>5</v>
      </c>
    </row>
    <row r="111" customFormat="false" ht="12.75" hidden="false" customHeight="false" outlineLevel="0" collapsed="false">
      <c r="A111" s="10" t="s">
        <v>185</v>
      </c>
      <c r="B111" s="6" t="s">
        <v>186</v>
      </c>
      <c r="C111" s="10" t="n">
        <v>1980</v>
      </c>
      <c r="D111" s="6" t="s">
        <v>50</v>
      </c>
      <c r="E111" s="10" t="s">
        <v>51</v>
      </c>
      <c r="F111" s="10" t="s">
        <v>51</v>
      </c>
      <c r="G111" s="10" t="n">
        <v>134</v>
      </c>
      <c r="H111" s="10" t="n">
        <v>134</v>
      </c>
      <c r="I111" s="10" t="n">
        <v>5</v>
      </c>
    </row>
    <row r="112" customFormat="false" ht="12.75" hidden="false" customHeight="false" outlineLevel="0" collapsed="false">
      <c r="A112" s="10" t="s">
        <v>187</v>
      </c>
      <c r="B112" s="6" t="s">
        <v>188</v>
      </c>
      <c r="C112" s="10" t="n">
        <v>1977</v>
      </c>
      <c r="D112" s="6" t="s">
        <v>56</v>
      </c>
      <c r="E112" s="10" t="s">
        <v>51</v>
      </c>
      <c r="F112" s="10" t="s">
        <v>17</v>
      </c>
      <c r="G112" s="10" t="n">
        <v>130</v>
      </c>
      <c r="H112" s="10" t="n">
        <v>130</v>
      </c>
      <c r="I112" s="10" t="n">
        <v>2</v>
      </c>
    </row>
    <row r="113" customFormat="false" ht="12.75" hidden="false" customHeight="false" outlineLevel="0" collapsed="false">
      <c r="A113" s="10" t="s">
        <v>189</v>
      </c>
      <c r="B113" s="6" t="s">
        <v>190</v>
      </c>
      <c r="C113" s="10" t="n">
        <v>1976</v>
      </c>
      <c r="D113" s="6" t="s">
        <v>50</v>
      </c>
      <c r="E113" s="10" t="s">
        <v>51</v>
      </c>
      <c r="F113" s="10" t="s">
        <v>17</v>
      </c>
      <c r="G113" s="10" t="n">
        <v>112</v>
      </c>
      <c r="H113" s="10" t="n">
        <v>112</v>
      </c>
      <c r="I113" s="10" t="n">
        <v>6</v>
      </c>
    </row>
    <row r="114" customFormat="false" ht="12.75" hidden="false" customHeight="false" outlineLevel="0" collapsed="false">
      <c r="A114" s="11" t="s">
        <v>191</v>
      </c>
      <c r="B114" s="8" t="s">
        <v>192</v>
      </c>
      <c r="C114" s="11" t="n">
        <v>1981</v>
      </c>
      <c r="D114" s="8" t="s">
        <v>16</v>
      </c>
      <c r="E114" s="11" t="s">
        <v>39</v>
      </c>
      <c r="F114" s="11" t="s">
        <v>39</v>
      </c>
      <c r="G114" s="11" t="n">
        <v>108</v>
      </c>
      <c r="H114" s="11" t="n">
        <v>108</v>
      </c>
      <c r="I114" s="11" t="n">
        <v>2</v>
      </c>
    </row>
    <row r="115" customFormat="false" ht="12.75" hidden="false" customHeight="false" outlineLevel="0" collapsed="false">
      <c r="A115" s="11" t="s">
        <v>193</v>
      </c>
      <c r="B115" s="8" t="s">
        <v>194</v>
      </c>
      <c r="C115" s="11" t="n">
        <v>1974</v>
      </c>
      <c r="D115" s="8" t="s">
        <v>16</v>
      </c>
      <c r="E115" s="11" t="s">
        <v>39</v>
      </c>
      <c r="F115" s="11" t="s">
        <v>39</v>
      </c>
      <c r="G115" s="11" t="n">
        <v>100</v>
      </c>
      <c r="H115" s="11" t="n">
        <v>100</v>
      </c>
      <c r="I115" s="11" t="n">
        <v>3</v>
      </c>
    </row>
    <row r="116" customFormat="false" ht="12.75" hidden="false" customHeight="false" outlineLevel="0" collapsed="false">
      <c r="A116" s="10" t="s">
        <v>195</v>
      </c>
      <c r="B116" s="10" t="s">
        <v>196</v>
      </c>
      <c r="C116" s="10" t="n">
        <v>1975</v>
      </c>
      <c r="D116" s="6" t="s">
        <v>30</v>
      </c>
      <c r="E116" s="10" t="s">
        <v>17</v>
      </c>
      <c r="F116" s="10" t="s">
        <v>17</v>
      </c>
      <c r="G116" s="10" t="n">
        <v>85</v>
      </c>
      <c r="H116" s="10" t="n">
        <v>85</v>
      </c>
      <c r="I116" s="10" t="n">
        <v>4</v>
      </c>
    </row>
    <row r="117" customFormat="false" ht="12.75" hidden="false" customHeight="false" outlineLevel="0" collapsed="false">
      <c r="A117" s="10" t="s">
        <v>197</v>
      </c>
      <c r="B117" s="6" t="s">
        <v>198</v>
      </c>
      <c r="C117" s="10" t="n">
        <v>1975</v>
      </c>
      <c r="D117" s="6" t="s">
        <v>61</v>
      </c>
      <c r="E117" s="10" t="s">
        <v>51</v>
      </c>
      <c r="F117" s="10" t="s">
        <v>39</v>
      </c>
      <c r="G117" s="10" t="n">
        <v>79</v>
      </c>
      <c r="H117" s="10" t="n">
        <v>79</v>
      </c>
      <c r="I117" s="10" t="n">
        <v>4</v>
      </c>
    </row>
    <row r="118" customFormat="false" ht="12.75" hidden="false" customHeight="false" outlineLevel="0" collapsed="false">
      <c r="A118" s="10" t="s">
        <v>199</v>
      </c>
      <c r="B118" s="6" t="s">
        <v>200</v>
      </c>
      <c r="C118" s="10" t="n">
        <v>1975</v>
      </c>
      <c r="D118" s="6" t="s">
        <v>30</v>
      </c>
      <c r="E118" s="10" t="s">
        <v>17</v>
      </c>
      <c r="F118" s="10" t="s">
        <v>39</v>
      </c>
      <c r="G118" s="10" t="n">
        <v>75</v>
      </c>
      <c r="H118" s="10" t="n">
        <v>75</v>
      </c>
      <c r="I118" s="10" t="n">
        <v>2</v>
      </c>
    </row>
    <row r="119" customFormat="false" ht="12.75" hidden="false" customHeight="false" outlineLevel="0" collapsed="false">
      <c r="A119" s="10" t="s">
        <v>201</v>
      </c>
      <c r="B119" s="6" t="s">
        <v>202</v>
      </c>
      <c r="C119" s="10" t="n">
        <v>1977</v>
      </c>
      <c r="D119" s="10" t="s">
        <v>12</v>
      </c>
      <c r="E119" s="10" t="s">
        <v>17</v>
      </c>
      <c r="F119" s="10" t="s">
        <v>39</v>
      </c>
      <c r="G119" s="10" t="n">
        <v>67</v>
      </c>
      <c r="H119" s="10" t="n">
        <v>67</v>
      </c>
      <c r="I119" s="10" t="n">
        <v>3</v>
      </c>
    </row>
    <row r="120" customFormat="false" ht="12.75" hidden="false" customHeight="false" outlineLevel="0" collapsed="false">
      <c r="A120" s="10" t="s">
        <v>203</v>
      </c>
      <c r="B120" s="6" t="s">
        <v>204</v>
      </c>
      <c r="C120" s="10" t="n">
        <v>1977</v>
      </c>
      <c r="D120" s="10" t="s">
        <v>50</v>
      </c>
      <c r="E120" s="10" t="s">
        <v>51</v>
      </c>
      <c r="F120" s="10" t="s">
        <v>39</v>
      </c>
      <c r="G120" s="10" t="n">
        <v>65</v>
      </c>
      <c r="H120" s="10" t="n">
        <v>65</v>
      </c>
      <c r="I120" s="10" t="n">
        <v>4</v>
      </c>
    </row>
    <row r="121" customFormat="false" ht="12.75" hidden="false" customHeight="false" outlineLevel="0" collapsed="false">
      <c r="A121" s="11" t="s">
        <v>205</v>
      </c>
      <c r="B121" s="8" t="s">
        <v>206</v>
      </c>
      <c r="C121" s="11" t="n">
        <v>1974</v>
      </c>
      <c r="D121" s="8" t="s">
        <v>56</v>
      </c>
      <c r="E121" s="11" t="s">
        <v>39</v>
      </c>
      <c r="F121" s="11" t="s">
        <v>39</v>
      </c>
      <c r="G121" s="11" t="n">
        <v>65</v>
      </c>
      <c r="H121" s="11" t="n">
        <v>65</v>
      </c>
      <c r="I121" s="11" t="n">
        <v>3</v>
      </c>
    </row>
    <row r="122" customFormat="false" ht="12.75" hidden="false" customHeight="false" outlineLevel="0" collapsed="false">
      <c r="A122" s="10" t="s">
        <v>207</v>
      </c>
      <c r="B122" s="6" t="s">
        <v>208</v>
      </c>
      <c r="C122" s="10" t="n">
        <v>1975</v>
      </c>
      <c r="D122" s="6" t="s">
        <v>30</v>
      </c>
      <c r="E122" s="10" t="s">
        <v>51</v>
      </c>
      <c r="F122" s="10" t="s">
        <v>39</v>
      </c>
      <c r="G122" s="10" t="n">
        <v>63</v>
      </c>
      <c r="H122" s="10" t="n">
        <v>63</v>
      </c>
      <c r="I122" s="10" t="n">
        <v>2</v>
      </c>
    </row>
    <row r="123" customFormat="false" ht="12.75" hidden="false" customHeight="false" outlineLevel="0" collapsed="false">
      <c r="A123" s="10" t="s">
        <v>209</v>
      </c>
      <c r="B123" s="6" t="s">
        <v>210</v>
      </c>
      <c r="C123" s="10" t="n">
        <v>1983</v>
      </c>
      <c r="D123" s="6" t="s">
        <v>30</v>
      </c>
      <c r="E123" s="10" t="s">
        <v>51</v>
      </c>
      <c r="F123" s="10" t="s">
        <v>39</v>
      </c>
      <c r="G123" s="10" t="n">
        <v>45</v>
      </c>
      <c r="H123" s="10" t="n">
        <v>45</v>
      </c>
      <c r="I123" s="10" t="n">
        <v>2</v>
      </c>
    </row>
    <row r="124" customFormat="false" ht="12.75" hidden="false" customHeight="false" outlineLevel="0" collapsed="false">
      <c r="A124" s="10" t="s">
        <v>211</v>
      </c>
      <c r="B124" s="6" t="s">
        <v>212</v>
      </c>
      <c r="C124" s="10" t="n">
        <v>1975</v>
      </c>
      <c r="D124" s="6" t="s">
        <v>61</v>
      </c>
      <c r="E124" s="10" t="s">
        <v>51</v>
      </c>
      <c r="F124" s="10" t="s">
        <v>17</v>
      </c>
      <c r="G124" s="10" t="n">
        <v>20</v>
      </c>
      <c r="H124" s="10" t="n">
        <v>20</v>
      </c>
      <c r="I124" s="10" t="n">
        <v>2</v>
      </c>
    </row>
    <row r="125" customFormat="false" ht="12.75" hidden="false" customHeight="false" outlineLevel="0" collapsed="false">
      <c r="A125" s="10" t="s">
        <v>213</v>
      </c>
      <c r="B125" s="6" t="s">
        <v>214</v>
      </c>
      <c r="C125" s="10" t="n">
        <v>1979</v>
      </c>
      <c r="D125" s="6" t="s">
        <v>172</v>
      </c>
      <c r="E125" s="10" t="s">
        <v>51</v>
      </c>
      <c r="F125" s="10" t="s">
        <v>39</v>
      </c>
      <c r="G125" s="10" t="n">
        <v>14</v>
      </c>
      <c r="H125" s="10" t="n">
        <v>14</v>
      </c>
      <c r="I125" s="10" t="n">
        <v>2</v>
      </c>
    </row>
    <row r="126" customFormat="false" ht="12.75" hidden="false" customHeight="false" outlineLevel="0" collapsed="false">
      <c r="A126" s="11" t="s">
        <v>215</v>
      </c>
      <c r="B126" s="8" t="s">
        <v>216</v>
      </c>
      <c r="C126" s="11" t="n">
        <v>1975</v>
      </c>
      <c r="D126" s="8" t="s">
        <v>61</v>
      </c>
      <c r="E126" s="11" t="s">
        <v>39</v>
      </c>
      <c r="F126" s="11" t="s">
        <v>39</v>
      </c>
      <c r="G126" s="11" t="n">
        <v>13</v>
      </c>
      <c r="H126" s="11" t="n">
        <v>13</v>
      </c>
      <c r="I126" s="11" t="n">
        <v>2</v>
      </c>
    </row>
    <row r="127" customFormat="false" ht="12.75" hidden="false" customHeight="false" outlineLevel="0" collapsed="false">
      <c r="A127" s="10" t="s">
        <v>217</v>
      </c>
      <c r="B127" s="10" t="s">
        <v>218</v>
      </c>
      <c r="C127" s="10" t="n">
        <v>1980</v>
      </c>
      <c r="D127" s="10" t="s">
        <v>219</v>
      </c>
      <c r="E127" s="10" t="s">
        <v>51</v>
      </c>
      <c r="F127" s="10" t="s">
        <v>39</v>
      </c>
      <c r="G127" s="10" t="n">
        <v>12.5</v>
      </c>
      <c r="H127" s="10" t="n">
        <v>12.5</v>
      </c>
      <c r="I127" s="10" t="n">
        <v>3</v>
      </c>
    </row>
    <row r="128" customFormat="false" ht="12.75" hidden="false" customHeight="false" outlineLevel="0" collapsed="false">
      <c r="A128" s="10" t="s">
        <v>220</v>
      </c>
      <c r="B128" s="6" t="s">
        <v>221</v>
      </c>
      <c r="C128" s="10" t="n">
        <v>1974</v>
      </c>
      <c r="D128" s="6" t="s">
        <v>12</v>
      </c>
      <c r="E128" s="10" t="s">
        <v>51</v>
      </c>
      <c r="F128" s="10" t="s">
        <v>39</v>
      </c>
      <c r="G128" s="10" t="n">
        <v>10</v>
      </c>
      <c r="H128" s="10" t="n">
        <v>10</v>
      </c>
      <c r="I128" s="10" t="n">
        <v>2</v>
      </c>
    </row>
    <row r="129" customFormat="false" ht="12.75" hidden="false" customHeight="false" outlineLevel="0" collapsed="false">
      <c r="A129" s="11" t="s">
        <v>222</v>
      </c>
      <c r="B129" s="8" t="s">
        <v>223</v>
      </c>
      <c r="C129" s="11" t="n">
        <v>1978</v>
      </c>
      <c r="D129" s="8" t="s">
        <v>224</v>
      </c>
      <c r="E129" s="11" t="s">
        <v>39</v>
      </c>
      <c r="F129" s="11" t="s">
        <v>39</v>
      </c>
      <c r="G129" s="11" t="n">
        <v>8.5</v>
      </c>
      <c r="H129" s="11" t="n">
        <v>8.5</v>
      </c>
      <c r="I129" s="11" t="n">
        <v>2</v>
      </c>
    </row>
    <row r="130" customFormat="false" ht="12.75" hidden="false" customHeight="false" outlineLevel="0" collapsed="false">
      <c r="A130" s="11" t="s">
        <v>225</v>
      </c>
      <c r="B130" s="8" t="s">
        <v>226</v>
      </c>
      <c r="C130" s="11" t="n">
        <v>1974</v>
      </c>
      <c r="D130" s="8" t="s">
        <v>224</v>
      </c>
      <c r="E130" s="11" t="s">
        <v>39</v>
      </c>
      <c r="F130" s="11" t="s">
        <v>39</v>
      </c>
      <c r="G130" s="11" t="n">
        <v>7.5</v>
      </c>
      <c r="H130" s="11" t="n">
        <v>7.5</v>
      </c>
      <c r="I130" s="11" t="n">
        <v>2</v>
      </c>
    </row>
    <row r="131" customFormat="false" ht="12.75" hidden="false" customHeight="false" outlineLevel="0" collapsed="false">
      <c r="A131" s="11" t="s">
        <v>227</v>
      </c>
      <c r="B131" s="8" t="s">
        <v>228</v>
      </c>
      <c r="C131" s="11" t="n">
        <v>1977</v>
      </c>
      <c r="D131" s="8" t="s">
        <v>229</v>
      </c>
      <c r="E131" s="11" t="s">
        <v>39</v>
      </c>
      <c r="F131" s="11" t="s">
        <v>39</v>
      </c>
      <c r="G131" s="11" t="n">
        <v>7</v>
      </c>
      <c r="H131" s="11" t="n">
        <v>7</v>
      </c>
      <c r="I131" s="11" t="n">
        <v>2</v>
      </c>
    </row>
    <row r="132" customFormat="false" ht="12.75" hidden="false" customHeight="false" outlineLevel="0" collapsed="false">
      <c r="A132" s="10" t="s">
        <v>230</v>
      </c>
      <c r="B132" s="6" t="s">
        <v>231</v>
      </c>
      <c r="C132" s="10" t="n">
        <v>1979</v>
      </c>
      <c r="D132" s="6" t="s">
        <v>30</v>
      </c>
      <c r="E132" s="10" t="s">
        <v>39</v>
      </c>
      <c r="F132" s="10" t="s">
        <v>51</v>
      </c>
      <c r="G132" s="10" t="n">
        <v>6</v>
      </c>
      <c r="H132" s="10" t="n">
        <v>6</v>
      </c>
      <c r="I132" s="10" t="n">
        <v>3</v>
      </c>
    </row>
    <row r="133" customFormat="false" ht="12.75" hidden="false" customHeight="false" outlineLevel="0" collapsed="false">
      <c r="A133" s="11" t="s">
        <v>232</v>
      </c>
      <c r="B133" s="8" t="s">
        <v>233</v>
      </c>
      <c r="C133" s="11" t="n">
        <v>1977</v>
      </c>
      <c r="D133" s="8" t="s">
        <v>30</v>
      </c>
      <c r="E133" s="11" t="s">
        <v>39</v>
      </c>
      <c r="F133" s="11" t="s">
        <v>39</v>
      </c>
      <c r="G133" s="11" t="n">
        <v>3</v>
      </c>
      <c r="H133" s="11" t="n">
        <v>3</v>
      </c>
      <c r="I133" s="11" t="n">
        <v>2</v>
      </c>
    </row>
    <row r="134" customFormat="false" ht="12.75" hidden="false" customHeight="false" outlineLevel="0" collapsed="false">
      <c r="A134" s="11" t="s">
        <v>234</v>
      </c>
      <c r="B134" s="8" t="s">
        <v>235</v>
      </c>
      <c r="C134" s="11" t="n">
        <v>1983</v>
      </c>
      <c r="D134" s="8" t="s">
        <v>50</v>
      </c>
      <c r="E134" s="11" t="s">
        <v>39</v>
      </c>
      <c r="F134" s="11" t="s">
        <v>39</v>
      </c>
      <c r="G134" s="11" t="n">
        <v>2</v>
      </c>
      <c r="H134" s="11" t="n">
        <v>2</v>
      </c>
      <c r="I134" s="11" t="n">
        <v>2</v>
      </c>
    </row>
    <row r="136" customFormat="false" ht="24.4" hidden="false" customHeight="true" outlineLevel="0" collapsed="false">
      <c r="A136" s="9" t="s">
        <v>236</v>
      </c>
      <c r="B136" s="9"/>
      <c r="C136" s="9"/>
      <c r="D136" s="9"/>
    </row>
    <row r="137" customFormat="false" ht="24.75" hidden="false" customHeight="true" outlineLevel="0" collapsed="false">
      <c r="A137" s="4" t="s">
        <v>1</v>
      </c>
      <c r="B137" s="4" t="s">
        <v>2</v>
      </c>
      <c r="C137" s="4" t="s">
        <v>3</v>
      </c>
      <c r="D137" s="4" t="s">
        <v>4</v>
      </c>
      <c r="E137" s="4" t="s">
        <v>5</v>
      </c>
      <c r="F137" s="4" t="s">
        <v>6</v>
      </c>
      <c r="G137" s="4" t="s">
        <v>7</v>
      </c>
      <c r="H137" s="4" t="s">
        <v>8</v>
      </c>
      <c r="I137" s="4" t="s">
        <v>9</v>
      </c>
    </row>
    <row r="138" customFormat="false" ht="12.75" hidden="false" customHeight="false" outlineLevel="0" collapsed="false">
      <c r="A138" s="10" t="s">
        <v>10</v>
      </c>
      <c r="B138" s="6" t="s">
        <v>237</v>
      </c>
      <c r="C138" s="10" t="n">
        <v>1978</v>
      </c>
      <c r="D138" s="6" t="s">
        <v>238</v>
      </c>
      <c r="E138" s="10" t="s">
        <v>13</v>
      </c>
      <c r="F138" s="10" t="s">
        <v>13</v>
      </c>
      <c r="G138" s="10" t="n">
        <v>4400</v>
      </c>
      <c r="H138" s="10" t="n">
        <v>4770</v>
      </c>
      <c r="I138" s="10" t="n">
        <v>11</v>
      </c>
    </row>
    <row r="139" customFormat="false" ht="12.75" hidden="false" customHeight="false" outlineLevel="0" collapsed="false">
      <c r="A139" s="10" t="s">
        <v>14</v>
      </c>
      <c r="B139" s="6" t="s">
        <v>239</v>
      </c>
      <c r="C139" s="10" t="n">
        <v>1978</v>
      </c>
      <c r="D139" s="6" t="s">
        <v>238</v>
      </c>
      <c r="E139" s="10" t="s">
        <v>13</v>
      </c>
      <c r="F139" s="10" t="s">
        <v>13</v>
      </c>
      <c r="G139" s="10" t="n">
        <v>4284</v>
      </c>
      <c r="H139" s="10" t="n">
        <v>5036</v>
      </c>
      <c r="I139" s="10" t="n">
        <v>12</v>
      </c>
    </row>
    <row r="140" customFormat="false" ht="12.75" hidden="false" customHeight="false" outlineLevel="0" collapsed="false">
      <c r="A140" s="10" t="s">
        <v>18</v>
      </c>
      <c r="B140" s="6" t="s">
        <v>240</v>
      </c>
      <c r="C140" s="10" t="n">
        <v>1979</v>
      </c>
      <c r="D140" s="6" t="s">
        <v>27</v>
      </c>
      <c r="E140" s="10" t="s">
        <v>13</v>
      </c>
      <c r="F140" s="10" t="s">
        <v>13</v>
      </c>
      <c r="G140" s="10" t="n">
        <v>4153</v>
      </c>
      <c r="H140" s="10" t="n">
        <v>4840</v>
      </c>
      <c r="I140" s="10" t="n">
        <v>12</v>
      </c>
    </row>
    <row r="141" customFormat="false" ht="12.75" hidden="false" customHeight="false" outlineLevel="0" collapsed="false">
      <c r="A141" s="10" t="s">
        <v>21</v>
      </c>
      <c r="B141" s="10" t="s">
        <v>241</v>
      </c>
      <c r="C141" s="10" t="n">
        <v>1981</v>
      </c>
      <c r="D141" s="6" t="s">
        <v>44</v>
      </c>
      <c r="E141" s="10" t="s">
        <v>13</v>
      </c>
      <c r="F141" s="10" t="s">
        <v>13</v>
      </c>
      <c r="G141" s="10" t="n">
        <v>4065</v>
      </c>
      <c r="H141" s="10" t="n">
        <v>4758</v>
      </c>
      <c r="I141" s="10" t="n">
        <v>14</v>
      </c>
    </row>
    <row r="142" customFormat="false" ht="12.75" hidden="false" customHeight="false" outlineLevel="0" collapsed="false">
      <c r="A142" s="10" t="s">
        <v>25</v>
      </c>
      <c r="B142" s="6" t="s">
        <v>242</v>
      </c>
      <c r="C142" s="10" t="n">
        <v>1974</v>
      </c>
      <c r="D142" s="6" t="s">
        <v>30</v>
      </c>
      <c r="E142" s="10" t="s">
        <v>13</v>
      </c>
      <c r="F142" s="10" t="s">
        <v>13</v>
      </c>
      <c r="G142" s="10" t="n">
        <v>3786.5</v>
      </c>
      <c r="H142" s="10" t="n">
        <v>3786.5</v>
      </c>
      <c r="I142" s="10" t="n">
        <v>10</v>
      </c>
    </row>
    <row r="143" customFormat="false" ht="12.75" hidden="false" customHeight="false" outlineLevel="0" collapsed="false">
      <c r="A143" s="10" t="s">
        <v>28</v>
      </c>
      <c r="B143" s="6" t="s">
        <v>243</v>
      </c>
      <c r="C143" s="10" t="n">
        <v>1977</v>
      </c>
      <c r="D143" s="6" t="s">
        <v>30</v>
      </c>
      <c r="E143" s="10" t="s">
        <v>13</v>
      </c>
      <c r="F143" s="10" t="s">
        <v>24</v>
      </c>
      <c r="G143" s="10" t="n">
        <v>3667</v>
      </c>
      <c r="H143" s="10" t="n">
        <v>3667</v>
      </c>
      <c r="I143" s="10" t="n">
        <v>9</v>
      </c>
    </row>
    <row r="144" customFormat="false" ht="12.75" hidden="false" customHeight="false" outlineLevel="0" collapsed="false">
      <c r="A144" s="10" t="s">
        <v>31</v>
      </c>
      <c r="B144" s="10" t="s">
        <v>244</v>
      </c>
      <c r="C144" s="10" t="n">
        <v>1977</v>
      </c>
      <c r="D144" s="6" t="s">
        <v>38</v>
      </c>
      <c r="E144" s="10" t="s">
        <v>13</v>
      </c>
      <c r="F144" s="10" t="s">
        <v>13</v>
      </c>
      <c r="G144" s="10" t="n">
        <v>3523</v>
      </c>
      <c r="H144" s="10" t="n">
        <v>3583</v>
      </c>
      <c r="I144" s="10" t="n">
        <v>12</v>
      </c>
    </row>
    <row r="145" customFormat="false" ht="12.75" hidden="false" customHeight="false" outlineLevel="0" collapsed="false">
      <c r="A145" s="10" t="s">
        <v>34</v>
      </c>
      <c r="B145" s="6" t="s">
        <v>245</v>
      </c>
      <c r="C145" s="10" t="n">
        <v>1978</v>
      </c>
      <c r="D145" s="6" t="s">
        <v>30</v>
      </c>
      <c r="E145" s="10" t="s">
        <v>13</v>
      </c>
      <c r="F145" s="10" t="s">
        <v>13</v>
      </c>
      <c r="G145" s="10" t="n">
        <v>3375</v>
      </c>
      <c r="H145" s="10" t="n">
        <v>3375</v>
      </c>
      <c r="I145" s="10" t="n">
        <v>10</v>
      </c>
    </row>
    <row r="146" customFormat="false" ht="12.75" hidden="false" customHeight="false" outlineLevel="0" collapsed="false">
      <c r="A146" s="10" t="s">
        <v>36</v>
      </c>
      <c r="B146" s="6" t="s">
        <v>246</v>
      </c>
      <c r="C146" s="10" t="n">
        <v>1977</v>
      </c>
      <c r="D146" s="6" t="s">
        <v>247</v>
      </c>
      <c r="E146" s="10" t="s">
        <v>13</v>
      </c>
      <c r="F146" s="10" t="s">
        <v>13</v>
      </c>
      <c r="G146" s="10" t="n">
        <v>3361</v>
      </c>
      <c r="H146" s="10" t="n">
        <v>3361</v>
      </c>
      <c r="I146" s="10" t="n">
        <v>8</v>
      </c>
    </row>
    <row r="147" customFormat="false" ht="12.75" hidden="false" customHeight="false" outlineLevel="0" collapsed="false">
      <c r="A147" s="10" t="s">
        <v>40</v>
      </c>
      <c r="B147" s="6" t="s">
        <v>248</v>
      </c>
      <c r="C147" s="10" t="n">
        <v>1983</v>
      </c>
      <c r="D147" s="6" t="s">
        <v>30</v>
      </c>
      <c r="E147" s="10" t="s">
        <v>13</v>
      </c>
      <c r="F147" s="10" t="s">
        <v>13</v>
      </c>
      <c r="G147" s="10" t="n">
        <v>3347</v>
      </c>
      <c r="H147" s="10" t="n">
        <v>3583</v>
      </c>
      <c r="I147" s="10" t="n">
        <v>14</v>
      </c>
    </row>
    <row r="148" customFormat="false" ht="12.75" hidden="false" customHeight="false" outlineLevel="0" collapsed="false">
      <c r="A148" s="10" t="s">
        <v>42</v>
      </c>
      <c r="B148" s="6" t="s">
        <v>249</v>
      </c>
      <c r="C148" s="10" t="n">
        <v>1974</v>
      </c>
      <c r="D148" s="6" t="s">
        <v>44</v>
      </c>
      <c r="E148" s="10" t="s">
        <v>13</v>
      </c>
      <c r="F148" s="10" t="s">
        <v>24</v>
      </c>
      <c r="G148" s="10" t="n">
        <v>3278</v>
      </c>
      <c r="H148" s="10" t="n">
        <v>3611</v>
      </c>
      <c r="I148" s="10" t="n">
        <v>13</v>
      </c>
    </row>
    <row r="149" customFormat="false" ht="12.75" hidden="false" customHeight="false" outlineLevel="0" collapsed="false">
      <c r="A149" s="10" t="s">
        <v>45</v>
      </c>
      <c r="B149" s="6" t="s">
        <v>250</v>
      </c>
      <c r="C149" s="10" t="n">
        <v>1982</v>
      </c>
      <c r="D149" s="6" t="s">
        <v>20</v>
      </c>
      <c r="E149" s="10" t="s">
        <v>13</v>
      </c>
      <c r="F149" s="10" t="s">
        <v>13</v>
      </c>
      <c r="G149" s="10" t="n">
        <v>3232</v>
      </c>
      <c r="H149" s="10" t="n">
        <v>4386</v>
      </c>
      <c r="I149" s="10" t="n">
        <v>15</v>
      </c>
    </row>
    <row r="150" customFormat="false" ht="12.75" hidden="false" customHeight="false" outlineLevel="0" collapsed="false">
      <c r="A150" s="10" t="s">
        <v>48</v>
      </c>
      <c r="B150" s="10" t="s">
        <v>251</v>
      </c>
      <c r="C150" s="10" t="n">
        <v>1977</v>
      </c>
      <c r="D150" s="6" t="s">
        <v>30</v>
      </c>
      <c r="E150" s="10" t="s">
        <v>13</v>
      </c>
      <c r="F150" s="10" t="s">
        <v>13</v>
      </c>
      <c r="G150" s="10" t="n">
        <v>2871</v>
      </c>
      <c r="H150" s="10" t="n">
        <v>3218</v>
      </c>
      <c r="I150" s="10" t="n">
        <v>13</v>
      </c>
    </row>
    <row r="151" customFormat="false" ht="12.75" hidden="false" customHeight="false" outlineLevel="0" collapsed="false">
      <c r="A151" s="10" t="s">
        <v>86</v>
      </c>
      <c r="B151" s="10" t="s">
        <v>252</v>
      </c>
      <c r="C151" s="10" t="n">
        <v>1976</v>
      </c>
      <c r="D151" s="6" t="s">
        <v>127</v>
      </c>
      <c r="E151" s="10" t="s">
        <v>13</v>
      </c>
      <c r="F151" s="10" t="s">
        <v>13</v>
      </c>
      <c r="G151" s="10" t="n">
        <v>2847</v>
      </c>
      <c r="H151" s="10" t="n">
        <v>2847</v>
      </c>
      <c r="I151" s="10" t="n">
        <v>11</v>
      </c>
    </row>
    <row r="152" customFormat="false" ht="12.75" hidden="false" customHeight="false" outlineLevel="0" collapsed="false">
      <c r="A152" s="10" t="s">
        <v>88</v>
      </c>
      <c r="B152" s="6" t="s">
        <v>253</v>
      </c>
      <c r="C152" s="10" t="n">
        <v>1977</v>
      </c>
      <c r="D152" s="6" t="s">
        <v>44</v>
      </c>
      <c r="E152" s="10" t="s">
        <v>13</v>
      </c>
      <c r="F152" s="10" t="s">
        <v>13</v>
      </c>
      <c r="G152" s="10" t="n">
        <v>2821.5</v>
      </c>
      <c r="H152" s="10" t="n">
        <v>2821.5</v>
      </c>
      <c r="I152" s="10" t="n">
        <v>12</v>
      </c>
    </row>
    <row r="153" customFormat="false" ht="12.75" hidden="false" customHeight="false" outlineLevel="0" collapsed="false">
      <c r="A153" s="10" t="s">
        <v>90</v>
      </c>
      <c r="B153" s="6" t="s">
        <v>254</v>
      </c>
      <c r="C153" s="10" t="n">
        <v>1979</v>
      </c>
      <c r="D153" s="6" t="s">
        <v>30</v>
      </c>
      <c r="E153" s="10" t="s">
        <v>13</v>
      </c>
      <c r="F153" s="10" t="s">
        <v>13</v>
      </c>
      <c r="G153" s="10" t="n">
        <v>2737</v>
      </c>
      <c r="H153" s="10" t="n">
        <v>2737</v>
      </c>
      <c r="I153" s="10" t="n">
        <v>7</v>
      </c>
    </row>
    <row r="154" customFormat="false" ht="12.75" hidden="false" customHeight="false" outlineLevel="0" collapsed="false">
      <c r="A154" s="10" t="s">
        <v>92</v>
      </c>
      <c r="B154" s="6" t="s">
        <v>255</v>
      </c>
      <c r="C154" s="10" t="n">
        <v>1979</v>
      </c>
      <c r="D154" s="6" t="s">
        <v>30</v>
      </c>
      <c r="E154" s="10" t="s">
        <v>24</v>
      </c>
      <c r="F154" s="10" t="s">
        <v>13</v>
      </c>
      <c r="G154" s="10" t="n">
        <v>2617</v>
      </c>
      <c r="H154" s="10" t="n">
        <v>2617</v>
      </c>
      <c r="I154" s="10" t="n">
        <v>8</v>
      </c>
    </row>
    <row r="155" customFormat="false" ht="12.75" hidden="false" customHeight="false" outlineLevel="0" collapsed="false">
      <c r="A155" s="10" t="s">
        <v>94</v>
      </c>
      <c r="B155" s="6" t="s">
        <v>256</v>
      </c>
      <c r="C155" s="10" t="n">
        <v>1974</v>
      </c>
      <c r="D155" s="6" t="s">
        <v>30</v>
      </c>
      <c r="E155" s="10" t="s">
        <v>13</v>
      </c>
      <c r="F155" s="10" t="s">
        <v>24</v>
      </c>
      <c r="G155" s="10" t="n">
        <v>2561.5</v>
      </c>
      <c r="H155" s="10" t="n">
        <v>2961.5</v>
      </c>
      <c r="I155" s="10" t="n">
        <v>17</v>
      </c>
    </row>
    <row r="156" customFormat="false" ht="12.75" hidden="false" customHeight="false" outlineLevel="0" collapsed="false">
      <c r="A156" s="10" t="s">
        <v>96</v>
      </c>
      <c r="B156" s="6" t="s">
        <v>257</v>
      </c>
      <c r="C156" s="10" t="n">
        <v>1976</v>
      </c>
      <c r="D156" s="6" t="s">
        <v>23</v>
      </c>
      <c r="E156" s="10" t="s">
        <v>13</v>
      </c>
      <c r="F156" s="10" t="s">
        <v>24</v>
      </c>
      <c r="G156" s="10" t="n">
        <v>2416</v>
      </c>
      <c r="H156" s="10" t="n">
        <v>2416</v>
      </c>
      <c r="I156" s="10" t="n">
        <v>9</v>
      </c>
    </row>
    <row r="157" customFormat="false" ht="12.75" hidden="false" customHeight="false" outlineLevel="0" collapsed="false">
      <c r="A157" s="10" t="s">
        <v>98</v>
      </c>
      <c r="B157" s="6" t="s">
        <v>258</v>
      </c>
      <c r="C157" s="10" t="n">
        <v>1980</v>
      </c>
      <c r="D157" s="6" t="s">
        <v>38</v>
      </c>
      <c r="E157" s="10" t="s">
        <v>24</v>
      </c>
      <c r="F157" s="10" t="s">
        <v>24</v>
      </c>
      <c r="G157" s="10" t="n">
        <v>2331.5</v>
      </c>
      <c r="H157" s="10" t="n">
        <v>2442.5</v>
      </c>
      <c r="I157" s="10" t="n">
        <v>13</v>
      </c>
    </row>
    <row r="158" customFormat="false" ht="12.75" hidden="false" customHeight="false" outlineLevel="0" collapsed="false">
      <c r="A158" s="10" t="s">
        <v>100</v>
      </c>
      <c r="B158" s="6" t="s">
        <v>259</v>
      </c>
      <c r="C158" s="10" t="n">
        <v>1976</v>
      </c>
      <c r="D158" s="6" t="s">
        <v>108</v>
      </c>
      <c r="E158" s="10" t="s">
        <v>13</v>
      </c>
      <c r="F158" s="10" t="s">
        <v>13</v>
      </c>
      <c r="G158" s="10" t="n">
        <v>2257</v>
      </c>
      <c r="H158" s="10" t="n">
        <v>2257</v>
      </c>
      <c r="I158" s="10" t="n">
        <v>9</v>
      </c>
    </row>
    <row r="159" customFormat="false" ht="12.75" hidden="false" customHeight="false" outlineLevel="0" collapsed="false">
      <c r="A159" s="10" t="s">
        <v>102</v>
      </c>
      <c r="B159" s="6" t="s">
        <v>260</v>
      </c>
      <c r="C159" s="10" t="n">
        <v>1974</v>
      </c>
      <c r="D159" s="6" t="s">
        <v>38</v>
      </c>
      <c r="E159" s="10" t="s">
        <v>13</v>
      </c>
      <c r="F159" s="10" t="s">
        <v>17</v>
      </c>
      <c r="G159" s="10" t="n">
        <v>2145</v>
      </c>
      <c r="H159" s="10" t="n">
        <v>2145</v>
      </c>
      <c r="I159" s="10" t="n">
        <v>8</v>
      </c>
    </row>
    <row r="160" customFormat="false" ht="12.75" hidden="false" customHeight="false" outlineLevel="0" collapsed="false">
      <c r="A160" s="10" t="s">
        <v>104</v>
      </c>
      <c r="B160" s="6" t="s">
        <v>261</v>
      </c>
      <c r="C160" s="10" t="n">
        <v>1981</v>
      </c>
      <c r="D160" s="6" t="s">
        <v>30</v>
      </c>
      <c r="E160" s="10" t="s">
        <v>24</v>
      </c>
      <c r="F160" s="10" t="s">
        <v>13</v>
      </c>
      <c r="G160" s="10" t="n">
        <v>2003</v>
      </c>
      <c r="H160" s="10" t="n">
        <v>2100</v>
      </c>
      <c r="I160" s="10" t="n">
        <v>11</v>
      </c>
    </row>
    <row r="161" customFormat="false" ht="12.75" hidden="false" customHeight="false" outlineLevel="0" collapsed="false">
      <c r="A161" s="10" t="s">
        <v>106</v>
      </c>
      <c r="B161" s="10" t="s">
        <v>57</v>
      </c>
      <c r="C161" s="10" t="n">
        <v>1975</v>
      </c>
      <c r="D161" s="6" t="s">
        <v>30</v>
      </c>
      <c r="E161" s="10" t="s">
        <v>13</v>
      </c>
      <c r="F161" s="10" t="s">
        <v>13</v>
      </c>
      <c r="G161" s="10" t="n">
        <v>1911</v>
      </c>
      <c r="H161" s="10" t="n">
        <v>1911</v>
      </c>
      <c r="I161" s="10" t="n">
        <v>10</v>
      </c>
    </row>
    <row r="162" customFormat="false" ht="12.75" hidden="false" customHeight="false" outlineLevel="0" collapsed="false">
      <c r="A162" s="10" t="s">
        <v>109</v>
      </c>
      <c r="B162" s="6" t="s">
        <v>262</v>
      </c>
      <c r="C162" s="10" t="n">
        <v>1977</v>
      </c>
      <c r="D162" s="6" t="s">
        <v>69</v>
      </c>
      <c r="E162" s="10" t="s">
        <v>13</v>
      </c>
      <c r="F162" s="10" t="s">
        <v>13</v>
      </c>
      <c r="G162" s="10" t="n">
        <v>1711.5</v>
      </c>
      <c r="H162" s="10" t="n">
        <v>1711.5</v>
      </c>
      <c r="I162" s="10" t="n">
        <v>8</v>
      </c>
    </row>
    <row r="163" customFormat="false" ht="12.75" hidden="false" customHeight="false" outlineLevel="0" collapsed="false">
      <c r="A163" s="10" t="s">
        <v>112</v>
      </c>
      <c r="B163" s="6" t="s">
        <v>263</v>
      </c>
      <c r="C163" s="10" t="n">
        <v>1978</v>
      </c>
      <c r="D163" s="6" t="s">
        <v>30</v>
      </c>
      <c r="E163" s="10" t="s">
        <v>13</v>
      </c>
      <c r="F163" s="10" t="s">
        <v>13</v>
      </c>
      <c r="G163" s="10" t="n">
        <v>1571</v>
      </c>
      <c r="H163" s="10" t="n">
        <v>1571</v>
      </c>
      <c r="I163" s="10" t="n">
        <v>4</v>
      </c>
    </row>
    <row r="164" customFormat="false" ht="12.75" hidden="false" customHeight="false" outlineLevel="0" collapsed="false">
      <c r="A164" s="10" t="s">
        <v>114</v>
      </c>
      <c r="B164" s="6" t="s">
        <v>264</v>
      </c>
      <c r="C164" s="10" t="n">
        <v>1976</v>
      </c>
      <c r="D164" s="6" t="s">
        <v>85</v>
      </c>
      <c r="E164" s="10" t="s">
        <v>13</v>
      </c>
      <c r="F164" s="10" t="s">
        <v>24</v>
      </c>
      <c r="G164" s="10" t="n">
        <v>1340</v>
      </c>
      <c r="H164" s="10" t="n">
        <v>1340</v>
      </c>
      <c r="I164" s="10" t="n">
        <v>3</v>
      </c>
    </row>
    <row r="165" customFormat="false" ht="12.75" hidden="false" customHeight="false" outlineLevel="0" collapsed="false">
      <c r="A165" s="10" t="s">
        <v>117</v>
      </c>
      <c r="B165" s="6" t="s">
        <v>265</v>
      </c>
      <c r="C165" s="10" t="n">
        <v>1974</v>
      </c>
      <c r="D165" s="6" t="s">
        <v>30</v>
      </c>
      <c r="E165" s="10" t="s">
        <v>13</v>
      </c>
      <c r="F165" s="10" t="s">
        <v>17</v>
      </c>
      <c r="G165" s="10" t="n">
        <v>1266</v>
      </c>
      <c r="H165" s="10" t="n">
        <v>1266</v>
      </c>
      <c r="I165" s="10" t="n">
        <v>3</v>
      </c>
    </row>
    <row r="166" customFormat="false" ht="12.75" hidden="false" customHeight="false" outlineLevel="0" collapsed="false">
      <c r="A166" s="10" t="s">
        <v>155</v>
      </c>
      <c r="B166" s="6" t="s">
        <v>266</v>
      </c>
      <c r="C166" s="10" t="n">
        <v>1976</v>
      </c>
      <c r="D166" s="6" t="s">
        <v>30</v>
      </c>
      <c r="E166" s="10" t="s">
        <v>13</v>
      </c>
      <c r="F166" s="10" t="s">
        <v>24</v>
      </c>
      <c r="G166" s="10" t="n">
        <v>1254</v>
      </c>
      <c r="H166" s="10" t="n">
        <v>1254</v>
      </c>
      <c r="I166" s="10" t="n">
        <v>4</v>
      </c>
    </row>
    <row r="167" customFormat="false" ht="12.75" hidden="false" customHeight="false" outlineLevel="0" collapsed="false">
      <c r="A167" s="10" t="s">
        <v>157</v>
      </c>
      <c r="B167" s="6" t="s">
        <v>267</v>
      </c>
      <c r="C167" s="10" t="n">
        <v>1977</v>
      </c>
      <c r="D167" s="6" t="s">
        <v>69</v>
      </c>
      <c r="E167" s="10" t="s">
        <v>24</v>
      </c>
      <c r="F167" s="10" t="s">
        <v>24</v>
      </c>
      <c r="G167" s="10" t="n">
        <v>1242.5</v>
      </c>
      <c r="H167" s="10" t="n">
        <v>1242.5</v>
      </c>
      <c r="I167" s="10" t="n">
        <v>7</v>
      </c>
    </row>
    <row r="168" customFormat="false" ht="12.75" hidden="false" customHeight="false" outlineLevel="0" collapsed="false">
      <c r="A168" s="10" t="s">
        <v>159</v>
      </c>
      <c r="B168" s="6" t="s">
        <v>268</v>
      </c>
      <c r="C168" s="10" t="n">
        <v>1976</v>
      </c>
      <c r="D168" s="6" t="s">
        <v>269</v>
      </c>
      <c r="E168" s="10" t="s">
        <v>24</v>
      </c>
      <c r="F168" s="10" t="s">
        <v>13</v>
      </c>
      <c r="G168" s="10" t="n">
        <v>1174.5</v>
      </c>
      <c r="H168" s="10" t="n">
        <v>1174.5</v>
      </c>
      <c r="I168" s="10" t="n">
        <v>4</v>
      </c>
    </row>
    <row r="169" customFormat="false" ht="12.75" hidden="false" customHeight="false" outlineLevel="0" collapsed="false">
      <c r="A169" s="10" t="s">
        <v>161</v>
      </c>
      <c r="B169" s="10" t="s">
        <v>270</v>
      </c>
      <c r="C169" s="10" t="n">
        <v>1978</v>
      </c>
      <c r="D169" s="6" t="s">
        <v>30</v>
      </c>
      <c r="E169" s="10" t="s">
        <v>24</v>
      </c>
      <c r="F169" s="10" t="s">
        <v>13</v>
      </c>
      <c r="G169" s="10" t="n">
        <v>1113</v>
      </c>
      <c r="H169" s="10" t="n">
        <v>1113</v>
      </c>
      <c r="I169" s="10" t="n">
        <v>3</v>
      </c>
    </row>
    <row r="170" customFormat="false" ht="12.75" hidden="false" customHeight="false" outlineLevel="0" collapsed="false">
      <c r="A170" s="11" t="s">
        <v>163</v>
      </c>
      <c r="B170" s="8" t="s">
        <v>271</v>
      </c>
      <c r="C170" s="11" t="n">
        <v>1974</v>
      </c>
      <c r="D170" s="8" t="s">
        <v>61</v>
      </c>
      <c r="E170" s="11" t="s">
        <v>17</v>
      </c>
      <c r="F170" s="11" t="s">
        <v>39</v>
      </c>
      <c r="G170" s="11" t="n">
        <v>1057.5</v>
      </c>
      <c r="H170" s="11" t="n">
        <v>1057.5</v>
      </c>
      <c r="I170" s="11" t="n">
        <v>6</v>
      </c>
    </row>
    <row r="171" customFormat="false" ht="12.75" hidden="false" customHeight="false" outlineLevel="0" collapsed="false">
      <c r="A171" s="10" t="s">
        <v>166</v>
      </c>
      <c r="B171" s="6" t="s">
        <v>272</v>
      </c>
      <c r="C171" s="10" t="n">
        <v>1977</v>
      </c>
      <c r="D171" s="6" t="s">
        <v>30</v>
      </c>
      <c r="E171" s="10" t="s">
        <v>24</v>
      </c>
      <c r="F171" s="10" t="s">
        <v>24</v>
      </c>
      <c r="G171" s="10" t="n">
        <v>972.5</v>
      </c>
      <c r="H171" s="10" t="n">
        <v>972.5</v>
      </c>
      <c r="I171" s="10" t="n">
        <v>8</v>
      </c>
    </row>
    <row r="172" customFormat="false" ht="12.75" hidden="false" customHeight="false" outlineLevel="0" collapsed="false">
      <c r="A172" s="10" t="s">
        <v>168</v>
      </c>
      <c r="B172" s="6" t="s">
        <v>273</v>
      </c>
      <c r="C172" s="10" t="n">
        <v>1981</v>
      </c>
      <c r="D172" s="6" t="s">
        <v>61</v>
      </c>
      <c r="E172" s="10" t="s">
        <v>51</v>
      </c>
      <c r="F172" s="10" t="s">
        <v>17</v>
      </c>
      <c r="G172" s="10" t="n">
        <v>908</v>
      </c>
      <c r="H172" s="10" t="n">
        <v>908</v>
      </c>
      <c r="I172" s="10" t="n">
        <v>5</v>
      </c>
    </row>
    <row r="173" customFormat="false" ht="12.75" hidden="false" customHeight="false" outlineLevel="0" collapsed="false">
      <c r="A173" s="10" t="s">
        <v>170</v>
      </c>
      <c r="B173" s="6" t="s">
        <v>274</v>
      </c>
      <c r="C173" s="10" t="n">
        <v>1981</v>
      </c>
      <c r="D173" s="6" t="s">
        <v>56</v>
      </c>
      <c r="E173" s="10" t="s">
        <v>13</v>
      </c>
      <c r="F173" s="10" t="s">
        <v>13</v>
      </c>
      <c r="G173" s="10" t="n">
        <v>853.5</v>
      </c>
      <c r="H173" s="10" t="n">
        <v>853.5</v>
      </c>
      <c r="I173" s="10" t="n">
        <v>4</v>
      </c>
    </row>
    <row r="174" customFormat="false" ht="12.75" hidden="false" customHeight="false" outlineLevel="0" collapsed="false">
      <c r="A174" s="10" t="s">
        <v>173</v>
      </c>
      <c r="B174" s="6" t="s">
        <v>275</v>
      </c>
      <c r="C174" s="10" t="n">
        <v>1974</v>
      </c>
      <c r="D174" s="6" t="s">
        <v>69</v>
      </c>
      <c r="E174" s="10" t="s">
        <v>17</v>
      </c>
      <c r="F174" s="10" t="s">
        <v>17</v>
      </c>
      <c r="G174" s="10" t="n">
        <v>809</v>
      </c>
      <c r="H174" s="10" t="n">
        <v>830</v>
      </c>
      <c r="I174" s="10" t="n">
        <v>12</v>
      </c>
    </row>
    <row r="175" customFormat="false" ht="12.75" hidden="false" customHeight="false" outlineLevel="0" collapsed="false">
      <c r="A175" s="10" t="s">
        <v>175</v>
      </c>
      <c r="B175" s="6" t="s">
        <v>276</v>
      </c>
      <c r="C175" s="10" t="n">
        <v>1976</v>
      </c>
      <c r="D175" s="6" t="s">
        <v>30</v>
      </c>
      <c r="E175" s="10" t="s">
        <v>13</v>
      </c>
      <c r="F175" s="10" t="s">
        <v>13</v>
      </c>
      <c r="G175" s="10" t="n">
        <v>773</v>
      </c>
      <c r="H175" s="10" t="n">
        <v>773</v>
      </c>
      <c r="I175" s="10" t="n">
        <v>2</v>
      </c>
    </row>
    <row r="176" customFormat="false" ht="12.75" hidden="false" customHeight="false" outlineLevel="0" collapsed="false">
      <c r="A176" s="10" t="s">
        <v>177</v>
      </c>
      <c r="B176" s="6" t="s">
        <v>277</v>
      </c>
      <c r="C176" s="10" t="n">
        <v>1983</v>
      </c>
      <c r="D176" s="6" t="s">
        <v>27</v>
      </c>
      <c r="E176" s="10" t="s">
        <v>13</v>
      </c>
      <c r="F176" s="10" t="s">
        <v>24</v>
      </c>
      <c r="G176" s="10" t="n">
        <v>703.5</v>
      </c>
      <c r="H176" s="10" t="n">
        <v>703.5</v>
      </c>
      <c r="I176" s="10" t="n">
        <v>4</v>
      </c>
    </row>
    <row r="177" customFormat="false" ht="12.75" hidden="false" customHeight="false" outlineLevel="0" collapsed="false">
      <c r="A177" s="10" t="s">
        <v>179</v>
      </c>
      <c r="B177" s="6" t="s">
        <v>278</v>
      </c>
      <c r="C177" s="10" t="n">
        <v>1979</v>
      </c>
      <c r="D177" s="6" t="s">
        <v>151</v>
      </c>
      <c r="E177" s="10" t="s">
        <v>13</v>
      </c>
      <c r="F177" s="10" t="s">
        <v>24</v>
      </c>
      <c r="G177" s="10" t="n">
        <v>630</v>
      </c>
      <c r="H177" s="10" t="n">
        <v>630</v>
      </c>
      <c r="I177" s="10" t="n">
        <v>2</v>
      </c>
    </row>
    <row r="178" customFormat="false" ht="12.75" hidden="false" customHeight="false" outlineLevel="0" collapsed="false">
      <c r="A178" s="11" t="s">
        <v>181</v>
      </c>
      <c r="B178" s="8" t="s">
        <v>279</v>
      </c>
      <c r="C178" s="11" t="n">
        <v>1979</v>
      </c>
      <c r="D178" s="8" t="s">
        <v>27</v>
      </c>
      <c r="E178" s="11" t="s">
        <v>17</v>
      </c>
      <c r="F178" s="11" t="s">
        <v>51</v>
      </c>
      <c r="G178" s="11" t="n">
        <v>606</v>
      </c>
      <c r="H178" s="11" t="n">
        <v>606</v>
      </c>
      <c r="I178" s="11" t="n">
        <v>3</v>
      </c>
    </row>
    <row r="179" customFormat="false" ht="12.75" hidden="false" customHeight="false" outlineLevel="0" collapsed="false">
      <c r="A179" s="10" t="s">
        <v>183</v>
      </c>
      <c r="B179" s="6" t="s">
        <v>280</v>
      </c>
      <c r="C179" s="10" t="n">
        <v>1982</v>
      </c>
      <c r="D179" s="6" t="s">
        <v>30</v>
      </c>
      <c r="E179" s="10" t="s">
        <v>24</v>
      </c>
      <c r="F179" s="10" t="s">
        <v>17</v>
      </c>
      <c r="G179" s="10" t="n">
        <v>566</v>
      </c>
      <c r="H179" s="10" t="n">
        <v>566</v>
      </c>
      <c r="I179" s="10" t="n">
        <v>2</v>
      </c>
    </row>
    <row r="180" customFormat="false" ht="12.75" hidden="false" customHeight="false" outlineLevel="0" collapsed="false">
      <c r="A180" s="10" t="s">
        <v>185</v>
      </c>
      <c r="B180" s="6" t="s">
        <v>281</v>
      </c>
      <c r="C180" s="10" t="n">
        <v>1983</v>
      </c>
      <c r="D180" s="6" t="s">
        <v>38</v>
      </c>
      <c r="E180" s="10" t="s">
        <v>24</v>
      </c>
      <c r="F180" s="10" t="s">
        <v>39</v>
      </c>
      <c r="G180" s="10" t="n">
        <v>482</v>
      </c>
      <c r="H180" s="10" t="n">
        <v>482</v>
      </c>
      <c r="I180" s="10" t="n">
        <v>5</v>
      </c>
    </row>
    <row r="181" customFormat="false" ht="12.75" hidden="false" customHeight="false" outlineLevel="0" collapsed="false">
      <c r="A181" s="10" t="s">
        <v>187</v>
      </c>
      <c r="B181" s="6" t="s">
        <v>282</v>
      </c>
      <c r="C181" s="10" t="n">
        <v>1975</v>
      </c>
      <c r="D181" s="6" t="s">
        <v>151</v>
      </c>
      <c r="E181" s="10" t="s">
        <v>17</v>
      </c>
      <c r="F181" s="10" t="s">
        <v>24</v>
      </c>
      <c r="G181" s="10" t="n">
        <v>453</v>
      </c>
      <c r="H181" s="10" t="n">
        <v>453</v>
      </c>
      <c r="I181" s="10" t="n">
        <v>3</v>
      </c>
    </row>
    <row r="182" customFormat="false" ht="12.75" hidden="false" customHeight="false" outlineLevel="0" collapsed="false">
      <c r="A182" s="10" t="s">
        <v>189</v>
      </c>
      <c r="B182" s="6" t="s">
        <v>283</v>
      </c>
      <c r="C182" s="10" t="n">
        <v>1976</v>
      </c>
      <c r="D182" s="6" t="s">
        <v>61</v>
      </c>
      <c r="E182" s="10" t="s">
        <v>51</v>
      </c>
      <c r="F182" s="10" t="s">
        <v>17</v>
      </c>
      <c r="G182" s="10" t="n">
        <v>439.5</v>
      </c>
      <c r="H182" s="10" t="n">
        <v>439.5</v>
      </c>
      <c r="I182" s="10" t="n">
        <v>7</v>
      </c>
    </row>
    <row r="183" customFormat="false" ht="12.75" hidden="false" customHeight="false" outlineLevel="0" collapsed="false">
      <c r="A183" s="10" t="s">
        <v>191</v>
      </c>
      <c r="B183" s="6" t="s">
        <v>284</v>
      </c>
      <c r="C183" s="10" t="n">
        <v>1977</v>
      </c>
      <c r="D183" s="6" t="s">
        <v>151</v>
      </c>
      <c r="E183" s="10" t="s">
        <v>24</v>
      </c>
      <c r="F183" s="10" t="s">
        <v>17</v>
      </c>
      <c r="G183" s="10" t="n">
        <v>429</v>
      </c>
      <c r="H183" s="10" t="n">
        <v>429</v>
      </c>
      <c r="I183" s="10" t="n">
        <v>4</v>
      </c>
    </row>
    <row r="184" customFormat="false" ht="12.75" hidden="false" customHeight="false" outlineLevel="0" collapsed="false">
      <c r="A184" s="11" t="s">
        <v>193</v>
      </c>
      <c r="B184" s="8" t="s">
        <v>285</v>
      </c>
      <c r="C184" s="11" t="n">
        <v>1977</v>
      </c>
      <c r="D184" s="8" t="s">
        <v>127</v>
      </c>
      <c r="E184" s="11" t="s">
        <v>17</v>
      </c>
      <c r="F184" s="11" t="s">
        <v>51</v>
      </c>
      <c r="G184" s="11" t="n">
        <v>374.5</v>
      </c>
      <c r="H184" s="11" t="n">
        <v>374.5</v>
      </c>
      <c r="I184" s="11" t="n">
        <v>4</v>
      </c>
    </row>
    <row r="185" customFormat="false" ht="12.75" hidden="false" customHeight="false" outlineLevel="0" collapsed="false">
      <c r="A185" s="10" t="s">
        <v>195</v>
      </c>
      <c r="B185" s="6" t="s">
        <v>286</v>
      </c>
      <c r="C185" s="10" t="n">
        <v>1976</v>
      </c>
      <c r="D185" s="6" t="s">
        <v>108</v>
      </c>
      <c r="E185" s="10" t="s">
        <v>17</v>
      </c>
      <c r="F185" s="10" t="s">
        <v>17</v>
      </c>
      <c r="G185" s="10" t="n">
        <v>370</v>
      </c>
      <c r="H185" s="10" t="n">
        <v>386.5</v>
      </c>
      <c r="I185" s="10" t="n">
        <v>15</v>
      </c>
    </row>
    <row r="186" customFormat="false" ht="12.75" hidden="false" customHeight="false" outlineLevel="0" collapsed="false">
      <c r="A186" s="10" t="s">
        <v>197</v>
      </c>
      <c r="B186" s="6" t="s">
        <v>287</v>
      </c>
      <c r="C186" s="10" t="n">
        <v>1978</v>
      </c>
      <c r="D186" s="6" t="s">
        <v>56</v>
      </c>
      <c r="E186" s="10" t="s">
        <v>17</v>
      </c>
      <c r="F186" s="10" t="s">
        <v>17</v>
      </c>
      <c r="G186" s="10" t="n">
        <v>359.5</v>
      </c>
      <c r="H186" s="10" t="n">
        <v>359.5</v>
      </c>
      <c r="I186" s="10" t="n">
        <v>4</v>
      </c>
    </row>
    <row r="187" customFormat="false" ht="12.75" hidden="false" customHeight="false" outlineLevel="0" collapsed="false">
      <c r="A187" s="11" t="s">
        <v>199</v>
      </c>
      <c r="B187" s="11" t="s">
        <v>288</v>
      </c>
      <c r="C187" s="11" t="n">
        <v>1975</v>
      </c>
      <c r="D187" s="8" t="s">
        <v>44</v>
      </c>
      <c r="E187" s="11" t="s">
        <v>17</v>
      </c>
      <c r="F187" s="11" t="s">
        <v>39</v>
      </c>
      <c r="G187" s="11" t="n">
        <v>303.5</v>
      </c>
      <c r="H187" s="11" t="n">
        <v>303.5</v>
      </c>
      <c r="I187" s="11" t="n">
        <v>5</v>
      </c>
    </row>
    <row r="188" customFormat="false" ht="12.75" hidden="false" customHeight="false" outlineLevel="0" collapsed="false">
      <c r="A188" s="10" t="s">
        <v>201</v>
      </c>
      <c r="B188" s="6" t="s">
        <v>289</v>
      </c>
      <c r="C188" s="10" t="n">
        <v>1975</v>
      </c>
      <c r="D188" s="6" t="s">
        <v>154</v>
      </c>
      <c r="E188" s="10" t="s">
        <v>24</v>
      </c>
      <c r="F188" s="10" t="s">
        <v>13</v>
      </c>
      <c r="G188" s="10" t="n">
        <v>296</v>
      </c>
      <c r="H188" s="10" t="n">
        <v>296</v>
      </c>
      <c r="I188" s="10" t="n">
        <v>2</v>
      </c>
    </row>
    <row r="189" customFormat="false" ht="12.75" hidden="false" customHeight="false" outlineLevel="0" collapsed="false">
      <c r="A189" s="11" t="s">
        <v>203</v>
      </c>
      <c r="B189" s="8" t="s">
        <v>290</v>
      </c>
      <c r="C189" s="11" t="n">
        <v>1979</v>
      </c>
      <c r="D189" s="8" t="s">
        <v>56</v>
      </c>
      <c r="E189" s="11" t="s">
        <v>17</v>
      </c>
      <c r="F189" s="11" t="s">
        <v>39</v>
      </c>
      <c r="G189" s="11" t="n">
        <v>284.5</v>
      </c>
      <c r="H189" s="11" t="n">
        <v>284.5</v>
      </c>
      <c r="I189" s="11" t="n">
        <v>4</v>
      </c>
    </row>
    <row r="190" customFormat="false" ht="12.75" hidden="false" customHeight="false" outlineLevel="0" collapsed="false">
      <c r="A190" s="10" t="s">
        <v>205</v>
      </c>
      <c r="B190" s="6" t="s">
        <v>291</v>
      </c>
      <c r="C190" s="10" t="n">
        <v>1975</v>
      </c>
      <c r="D190" s="6" t="s">
        <v>38</v>
      </c>
      <c r="E190" s="10" t="s">
        <v>24</v>
      </c>
      <c r="F190" s="10" t="s">
        <v>39</v>
      </c>
      <c r="G190" s="10" t="n">
        <v>238.5</v>
      </c>
      <c r="H190" s="10" t="n">
        <v>238.5</v>
      </c>
      <c r="I190" s="10" t="n">
        <v>5</v>
      </c>
    </row>
    <row r="191" customFormat="false" ht="12.75" hidden="false" customHeight="false" outlineLevel="0" collapsed="false">
      <c r="A191" s="11" t="s">
        <v>207</v>
      </c>
      <c r="B191" s="8" t="s">
        <v>292</v>
      </c>
      <c r="C191" s="11" t="n">
        <v>1977</v>
      </c>
      <c r="D191" s="8" t="s">
        <v>38</v>
      </c>
      <c r="E191" s="11" t="s">
        <v>39</v>
      </c>
      <c r="F191" s="11" t="s">
        <v>39</v>
      </c>
      <c r="G191" s="11" t="n">
        <v>218.5</v>
      </c>
      <c r="H191" s="11" t="n">
        <v>218.5</v>
      </c>
      <c r="I191" s="11" t="n">
        <v>3</v>
      </c>
    </row>
    <row r="192" customFormat="false" ht="12.75" hidden="false" customHeight="false" outlineLevel="0" collapsed="false">
      <c r="A192" s="11" t="s">
        <v>209</v>
      </c>
      <c r="B192" s="8" t="s">
        <v>293</v>
      </c>
      <c r="C192" s="11" t="n">
        <v>1982</v>
      </c>
      <c r="D192" s="8" t="s">
        <v>30</v>
      </c>
      <c r="E192" s="11" t="s">
        <v>17</v>
      </c>
      <c r="F192" s="11" t="s">
        <v>39</v>
      </c>
      <c r="G192" s="11" t="n">
        <v>178</v>
      </c>
      <c r="H192" s="11" t="n">
        <v>178</v>
      </c>
      <c r="I192" s="11" t="n">
        <v>4</v>
      </c>
    </row>
    <row r="193" customFormat="false" ht="12.75" hidden="false" customHeight="false" outlineLevel="0" collapsed="false">
      <c r="A193" s="10" t="s">
        <v>211</v>
      </c>
      <c r="B193" s="6" t="s">
        <v>294</v>
      </c>
      <c r="C193" s="10" t="n">
        <v>1979</v>
      </c>
      <c r="D193" s="6" t="s">
        <v>30</v>
      </c>
      <c r="E193" s="10" t="s">
        <v>17</v>
      </c>
      <c r="F193" s="10" t="s">
        <v>24</v>
      </c>
      <c r="G193" s="10" t="n">
        <v>121</v>
      </c>
      <c r="H193" s="10" t="n">
        <v>121</v>
      </c>
      <c r="I193" s="10" t="n">
        <v>2</v>
      </c>
    </row>
    <row r="194" customFormat="false" ht="12.75" hidden="false" customHeight="false" outlineLevel="0" collapsed="false">
      <c r="A194" s="11" t="s">
        <v>213</v>
      </c>
      <c r="B194" s="8" t="s">
        <v>295</v>
      </c>
      <c r="C194" s="11" t="n">
        <v>1975</v>
      </c>
      <c r="D194" s="8" t="s">
        <v>30</v>
      </c>
      <c r="E194" s="11" t="s">
        <v>39</v>
      </c>
      <c r="F194" s="11" t="s">
        <v>39</v>
      </c>
      <c r="G194" s="11" t="n">
        <v>108</v>
      </c>
      <c r="H194" s="11" t="n">
        <v>108</v>
      </c>
      <c r="I194" s="11" t="n">
        <v>2</v>
      </c>
    </row>
    <row r="195" customFormat="false" ht="12.75" hidden="false" customHeight="false" outlineLevel="0" collapsed="false">
      <c r="A195" s="11" t="s">
        <v>215</v>
      </c>
      <c r="B195" s="8" t="s">
        <v>296</v>
      </c>
      <c r="C195" s="11" t="n">
        <v>1980</v>
      </c>
      <c r="D195" s="8" t="s">
        <v>247</v>
      </c>
      <c r="E195" s="11" t="s">
        <v>39</v>
      </c>
      <c r="F195" s="11" t="s">
        <v>39</v>
      </c>
      <c r="G195" s="11" t="n">
        <v>102.5</v>
      </c>
      <c r="H195" s="11" t="n">
        <v>102.5</v>
      </c>
      <c r="I195" s="11" t="n">
        <v>2</v>
      </c>
    </row>
    <row r="196" customFormat="false" ht="12.75" hidden="false" customHeight="false" outlineLevel="0" collapsed="false">
      <c r="A196" s="10" t="s">
        <v>217</v>
      </c>
      <c r="B196" s="6" t="s">
        <v>297</v>
      </c>
      <c r="C196" s="10" t="n">
        <v>1979</v>
      </c>
      <c r="D196" s="6" t="s">
        <v>30</v>
      </c>
      <c r="E196" s="10" t="s">
        <v>51</v>
      </c>
      <c r="F196" s="10" t="s">
        <v>17</v>
      </c>
      <c r="G196" s="10" t="n">
        <v>99.5</v>
      </c>
      <c r="H196" s="10" t="n">
        <v>99.5</v>
      </c>
      <c r="I196" s="10" t="n">
        <v>2</v>
      </c>
    </row>
    <row r="197" customFormat="false" ht="12.75" hidden="false" customHeight="false" outlineLevel="0" collapsed="false">
      <c r="A197" s="11" t="s">
        <v>220</v>
      </c>
      <c r="B197" s="8" t="s">
        <v>298</v>
      </c>
      <c r="C197" s="11" t="n">
        <v>1977</v>
      </c>
      <c r="D197" s="8" t="s">
        <v>61</v>
      </c>
      <c r="E197" s="11" t="s">
        <v>51</v>
      </c>
      <c r="F197" s="11" t="s">
        <v>39</v>
      </c>
      <c r="G197" s="11" t="n">
        <v>94</v>
      </c>
      <c r="H197" s="11" t="n">
        <v>94</v>
      </c>
      <c r="I197" s="11" t="n">
        <v>5</v>
      </c>
    </row>
    <row r="198" customFormat="false" ht="12.75" hidden="false" customHeight="false" outlineLevel="0" collapsed="false">
      <c r="A198" s="11" t="s">
        <v>222</v>
      </c>
      <c r="B198" s="8" t="s">
        <v>299</v>
      </c>
      <c r="C198" s="11" t="n">
        <v>1975</v>
      </c>
      <c r="D198" s="8" t="s">
        <v>69</v>
      </c>
      <c r="E198" s="11" t="s">
        <v>17</v>
      </c>
      <c r="F198" s="11" t="s">
        <v>51</v>
      </c>
      <c r="G198" s="11" t="n">
        <v>90</v>
      </c>
      <c r="H198" s="11" t="n">
        <v>90</v>
      </c>
      <c r="I198" s="11" t="n">
        <v>4</v>
      </c>
    </row>
    <row r="199" customFormat="false" ht="12.75" hidden="false" customHeight="false" outlineLevel="0" collapsed="false">
      <c r="A199" s="11" t="s">
        <v>225</v>
      </c>
      <c r="B199" s="8" t="s">
        <v>300</v>
      </c>
      <c r="C199" s="11" t="n">
        <v>1975</v>
      </c>
      <c r="D199" s="8" t="s">
        <v>30</v>
      </c>
      <c r="E199" s="11" t="s">
        <v>17</v>
      </c>
      <c r="F199" s="11" t="s">
        <v>51</v>
      </c>
      <c r="G199" s="11" t="n">
        <v>84</v>
      </c>
      <c r="H199" s="11" t="n">
        <v>84</v>
      </c>
      <c r="I199" s="11" t="n">
        <v>4</v>
      </c>
    </row>
    <row r="200" customFormat="false" ht="12.75" hidden="false" customHeight="false" outlineLevel="0" collapsed="false">
      <c r="A200" s="11" t="s">
        <v>227</v>
      </c>
      <c r="B200" s="8" t="s">
        <v>301</v>
      </c>
      <c r="C200" s="11" t="n">
        <v>1981</v>
      </c>
      <c r="D200" s="8" t="s">
        <v>69</v>
      </c>
      <c r="E200" s="11" t="s">
        <v>51</v>
      </c>
      <c r="F200" s="11" t="s">
        <v>39</v>
      </c>
      <c r="G200" s="11" t="n">
        <v>79</v>
      </c>
      <c r="H200" s="11" t="n">
        <v>79</v>
      </c>
      <c r="I200" s="11" t="n">
        <v>5</v>
      </c>
    </row>
    <row r="201" customFormat="false" ht="12.75" hidden="false" customHeight="false" outlineLevel="0" collapsed="false">
      <c r="A201" s="10" t="s">
        <v>230</v>
      </c>
      <c r="B201" s="6" t="s">
        <v>302</v>
      </c>
      <c r="C201" s="10" t="n">
        <v>1977</v>
      </c>
      <c r="D201" s="6" t="s">
        <v>61</v>
      </c>
      <c r="E201" s="10" t="s">
        <v>51</v>
      </c>
      <c r="F201" s="10" t="s">
        <v>17</v>
      </c>
      <c r="G201" s="10" t="n">
        <v>78</v>
      </c>
      <c r="H201" s="10" t="n">
        <v>78</v>
      </c>
      <c r="I201" s="10" t="n">
        <v>6</v>
      </c>
    </row>
    <row r="202" customFormat="false" ht="12.75" hidden="false" customHeight="false" outlineLevel="0" collapsed="false">
      <c r="A202" s="11" t="s">
        <v>232</v>
      </c>
      <c r="B202" s="8" t="s">
        <v>303</v>
      </c>
      <c r="C202" s="11" t="n">
        <v>1979</v>
      </c>
      <c r="D202" s="8" t="s">
        <v>30</v>
      </c>
      <c r="E202" s="11" t="s">
        <v>17</v>
      </c>
      <c r="F202" s="11" t="s">
        <v>51</v>
      </c>
      <c r="G202" s="11" t="n">
        <v>68</v>
      </c>
      <c r="H202" s="11" t="n">
        <v>68</v>
      </c>
      <c r="I202" s="11" t="n">
        <v>4</v>
      </c>
    </row>
    <row r="203" customFormat="false" ht="12.75" hidden="false" customHeight="false" outlineLevel="0" collapsed="false">
      <c r="A203" s="11" t="s">
        <v>234</v>
      </c>
      <c r="B203" s="8" t="s">
        <v>304</v>
      </c>
      <c r="C203" s="11" t="n">
        <v>1979</v>
      </c>
      <c r="D203" s="8" t="s">
        <v>44</v>
      </c>
      <c r="E203" s="11" t="s">
        <v>51</v>
      </c>
      <c r="F203" s="11" t="s">
        <v>39</v>
      </c>
      <c r="G203" s="11" t="n">
        <v>67</v>
      </c>
      <c r="H203" s="11" t="n">
        <v>67</v>
      </c>
      <c r="I203" s="11" t="n">
        <v>2</v>
      </c>
    </row>
    <row r="204" customFormat="false" ht="12.75" hidden="false" customHeight="false" outlineLevel="0" collapsed="false">
      <c r="A204" s="10" t="s">
        <v>305</v>
      </c>
      <c r="B204" s="6" t="s">
        <v>306</v>
      </c>
      <c r="C204" s="10" t="n">
        <v>1977</v>
      </c>
      <c r="D204" s="6" t="s">
        <v>307</v>
      </c>
      <c r="E204" s="10" t="s">
        <v>17</v>
      </c>
      <c r="F204" s="10" t="s">
        <v>17</v>
      </c>
      <c r="G204" s="10" t="n">
        <v>67</v>
      </c>
      <c r="H204" s="10" t="n">
        <v>67</v>
      </c>
      <c r="I204" s="10" t="n">
        <v>2</v>
      </c>
    </row>
    <row r="205" customFormat="false" ht="12.75" hidden="false" customHeight="false" outlineLevel="0" collapsed="false">
      <c r="A205" s="11" t="s">
        <v>308</v>
      </c>
      <c r="B205" s="8" t="s">
        <v>309</v>
      </c>
      <c r="C205" s="11" t="n">
        <v>1974</v>
      </c>
      <c r="D205" s="8" t="s">
        <v>12</v>
      </c>
      <c r="E205" s="11" t="s">
        <v>51</v>
      </c>
      <c r="F205" s="11" t="s">
        <v>51</v>
      </c>
      <c r="G205" s="11" t="n">
        <v>65</v>
      </c>
      <c r="H205" s="11" t="n">
        <v>65</v>
      </c>
      <c r="I205" s="11" t="n">
        <v>2</v>
      </c>
    </row>
    <row r="206" customFormat="false" ht="12.75" hidden="false" customHeight="false" outlineLevel="0" collapsed="false">
      <c r="A206" s="11" t="s">
        <v>310</v>
      </c>
      <c r="B206" s="8" t="s">
        <v>311</v>
      </c>
      <c r="C206" s="11" t="n">
        <v>1975</v>
      </c>
      <c r="D206" s="8" t="s">
        <v>20</v>
      </c>
      <c r="E206" s="11" t="s">
        <v>51</v>
      </c>
      <c r="F206" s="11" t="s">
        <v>39</v>
      </c>
      <c r="G206" s="11" t="n">
        <v>58</v>
      </c>
      <c r="H206" s="11" t="n">
        <v>58</v>
      </c>
      <c r="I206" s="11" t="n">
        <v>2</v>
      </c>
    </row>
    <row r="207" customFormat="false" ht="12.75" hidden="false" customHeight="false" outlineLevel="0" collapsed="false">
      <c r="A207" s="11" t="s">
        <v>312</v>
      </c>
      <c r="B207" s="8" t="s">
        <v>313</v>
      </c>
      <c r="C207" s="11" t="n">
        <v>1977</v>
      </c>
      <c r="D207" s="8" t="s">
        <v>30</v>
      </c>
      <c r="E207" s="11" t="s">
        <v>51</v>
      </c>
      <c r="F207" s="11" t="s">
        <v>39</v>
      </c>
      <c r="G207" s="11" t="n">
        <v>54</v>
      </c>
      <c r="H207" s="11" t="n">
        <v>54</v>
      </c>
      <c r="I207" s="11" t="n">
        <v>3</v>
      </c>
    </row>
    <row r="208" customFormat="false" ht="12.75" hidden="false" customHeight="false" outlineLevel="0" collapsed="false">
      <c r="A208" s="11" t="s">
        <v>314</v>
      </c>
      <c r="B208" s="8" t="s">
        <v>315</v>
      </c>
      <c r="C208" s="11" t="n">
        <v>1974</v>
      </c>
      <c r="D208" s="8" t="s">
        <v>111</v>
      </c>
      <c r="E208" s="11" t="s">
        <v>39</v>
      </c>
      <c r="F208" s="11" t="s">
        <v>51</v>
      </c>
      <c r="G208" s="11" t="n">
        <v>53</v>
      </c>
      <c r="H208" s="11" t="n">
        <v>53</v>
      </c>
      <c r="I208" s="11" t="n">
        <v>2</v>
      </c>
    </row>
    <row r="209" customFormat="false" ht="12.75" hidden="false" customHeight="false" outlineLevel="0" collapsed="false">
      <c r="A209" s="11" t="s">
        <v>316</v>
      </c>
      <c r="B209" s="8" t="s">
        <v>317</v>
      </c>
      <c r="C209" s="11" t="n">
        <v>1976</v>
      </c>
      <c r="D209" s="8" t="s">
        <v>30</v>
      </c>
      <c r="E209" s="11" t="s">
        <v>51</v>
      </c>
      <c r="F209" s="11" t="s">
        <v>39</v>
      </c>
      <c r="G209" s="11" t="n">
        <v>22</v>
      </c>
      <c r="H209" s="11" t="n">
        <v>22</v>
      </c>
      <c r="I209" s="11" t="n">
        <v>2</v>
      </c>
    </row>
    <row r="210" customFormat="false" ht="12.75" hidden="false" customHeight="false" outlineLevel="0" collapsed="false">
      <c r="A210" s="11" t="s">
        <v>318</v>
      </c>
      <c r="B210" s="8" t="s">
        <v>319</v>
      </c>
      <c r="C210" s="11" t="n">
        <v>1979</v>
      </c>
      <c r="D210" s="11" t="s">
        <v>116</v>
      </c>
      <c r="E210" s="11" t="s">
        <v>51</v>
      </c>
      <c r="F210" s="11" t="s">
        <v>39</v>
      </c>
      <c r="G210" s="11" t="n">
        <v>14</v>
      </c>
      <c r="H210" s="11" t="n">
        <v>14</v>
      </c>
      <c r="I210" s="11" t="n">
        <v>3</v>
      </c>
    </row>
    <row r="211" customFormat="false" ht="12.75" hidden="false" customHeight="false" outlineLevel="0" collapsed="false">
      <c r="A211" s="11" t="s">
        <v>320</v>
      </c>
      <c r="B211" s="8" t="s">
        <v>321</v>
      </c>
      <c r="C211" s="11" t="n">
        <v>1978</v>
      </c>
      <c r="D211" s="8" t="s">
        <v>172</v>
      </c>
      <c r="E211" s="11" t="s">
        <v>51</v>
      </c>
      <c r="F211" s="11" t="s">
        <v>39</v>
      </c>
      <c r="G211" s="11" t="n">
        <v>14</v>
      </c>
      <c r="H211" s="11" t="n">
        <v>14</v>
      </c>
      <c r="I211" s="11" t="n">
        <v>2</v>
      </c>
    </row>
    <row r="212" customFormat="false" ht="12.75" hidden="false" customHeight="false" outlineLevel="0" collapsed="false">
      <c r="A212" s="11" t="s">
        <v>322</v>
      </c>
      <c r="B212" s="8" t="s">
        <v>323</v>
      </c>
      <c r="C212" s="11" t="n">
        <v>1981</v>
      </c>
      <c r="D212" s="8" t="s">
        <v>12</v>
      </c>
      <c r="E212" s="11" t="s">
        <v>51</v>
      </c>
      <c r="F212" s="11" t="s">
        <v>39</v>
      </c>
      <c r="G212" s="11" t="n">
        <v>10</v>
      </c>
      <c r="H212" s="11" t="n">
        <v>10</v>
      </c>
      <c r="I212" s="11" t="n">
        <v>2</v>
      </c>
    </row>
    <row r="213" customFormat="false" ht="12.75" hidden="false" customHeight="false" outlineLevel="0" collapsed="false">
      <c r="A213" s="11" t="s">
        <v>324</v>
      </c>
      <c r="B213" s="8" t="s">
        <v>325</v>
      </c>
      <c r="C213" s="11" t="n">
        <v>1980</v>
      </c>
      <c r="D213" s="11" t="s">
        <v>116</v>
      </c>
      <c r="E213" s="11" t="s">
        <v>39</v>
      </c>
      <c r="F213" s="11" t="s">
        <v>39</v>
      </c>
      <c r="G213" s="11" t="n">
        <v>10</v>
      </c>
      <c r="H213" s="11" t="n">
        <v>10</v>
      </c>
      <c r="I213" s="11" t="n">
        <v>2</v>
      </c>
    </row>
    <row r="215" customFormat="false" ht="24.4" hidden="false" customHeight="true" outlineLevel="0" collapsed="false">
      <c r="A215" s="9" t="s">
        <v>326</v>
      </c>
      <c r="B215" s="9"/>
      <c r="C215" s="9"/>
      <c r="D215" s="9"/>
      <c r="E215" s="3"/>
      <c r="F215" s="3"/>
      <c r="G215" s="3"/>
      <c r="H215" s="3"/>
    </row>
    <row r="216" customFormat="false" ht="24.75" hidden="false" customHeight="true" outlineLevel="0" collapsed="false">
      <c r="A216" s="4" t="s">
        <v>1</v>
      </c>
      <c r="B216" s="4" t="s">
        <v>2</v>
      </c>
      <c r="C216" s="4" t="s">
        <v>3</v>
      </c>
      <c r="D216" s="4" t="s">
        <v>4</v>
      </c>
      <c r="E216" s="4" t="s">
        <v>5</v>
      </c>
      <c r="F216" s="4" t="s">
        <v>6</v>
      </c>
      <c r="G216" s="4" t="s">
        <v>7</v>
      </c>
      <c r="H216" s="4" t="s">
        <v>8</v>
      </c>
      <c r="I216" s="4" t="s">
        <v>9</v>
      </c>
    </row>
    <row r="217" customFormat="false" ht="12.75" hidden="false" customHeight="false" outlineLevel="0" collapsed="false">
      <c r="A217" s="10" t="s">
        <v>10</v>
      </c>
      <c r="B217" s="6" t="s">
        <v>327</v>
      </c>
      <c r="C217" s="10" t="n">
        <v>1967</v>
      </c>
      <c r="D217" s="6" t="s">
        <v>27</v>
      </c>
      <c r="E217" s="10" t="s">
        <v>13</v>
      </c>
      <c r="F217" s="10" t="s">
        <v>13</v>
      </c>
      <c r="G217" s="10" t="n">
        <v>2771</v>
      </c>
      <c r="H217" s="10" t="n">
        <v>2771</v>
      </c>
      <c r="I217" s="10" t="n">
        <v>8</v>
      </c>
    </row>
    <row r="218" customFormat="false" ht="12.75" hidden="false" customHeight="false" outlineLevel="0" collapsed="false">
      <c r="A218" s="10" t="s">
        <v>14</v>
      </c>
      <c r="B218" s="6" t="s">
        <v>328</v>
      </c>
      <c r="C218" s="10" t="n">
        <v>1966</v>
      </c>
      <c r="D218" s="6" t="s">
        <v>27</v>
      </c>
      <c r="E218" s="10" t="s">
        <v>13</v>
      </c>
      <c r="F218" s="10" t="s">
        <v>24</v>
      </c>
      <c r="G218" s="10" t="n">
        <v>2658.5</v>
      </c>
      <c r="H218" s="10" t="n">
        <v>2658.5</v>
      </c>
      <c r="I218" s="10" t="n">
        <v>9</v>
      </c>
    </row>
    <row r="219" customFormat="false" ht="12.75" hidden="false" customHeight="false" outlineLevel="0" collapsed="false">
      <c r="A219" s="10" t="s">
        <v>18</v>
      </c>
      <c r="B219" s="6" t="s">
        <v>329</v>
      </c>
      <c r="C219" s="10" t="n">
        <v>1973</v>
      </c>
      <c r="D219" s="6" t="s">
        <v>30</v>
      </c>
      <c r="E219" s="10" t="s">
        <v>13</v>
      </c>
      <c r="F219" s="10" t="s">
        <v>24</v>
      </c>
      <c r="G219" s="10" t="n">
        <v>2241</v>
      </c>
      <c r="H219" s="10" t="n">
        <v>2547.5</v>
      </c>
      <c r="I219" s="10" t="n">
        <v>17</v>
      </c>
    </row>
    <row r="220" customFormat="false" ht="12.75" hidden="false" customHeight="false" outlineLevel="0" collapsed="false">
      <c r="A220" s="10" t="s">
        <v>21</v>
      </c>
      <c r="B220" s="10" t="s">
        <v>330</v>
      </c>
      <c r="C220" s="10" t="n">
        <v>1964</v>
      </c>
      <c r="D220" s="6" t="s">
        <v>27</v>
      </c>
      <c r="E220" s="10" t="s">
        <v>24</v>
      </c>
      <c r="F220" s="10" t="s">
        <v>39</v>
      </c>
      <c r="G220" s="10" t="n">
        <v>2204.5</v>
      </c>
      <c r="H220" s="10" t="n">
        <v>2204.5</v>
      </c>
      <c r="I220" s="10" t="n">
        <v>9</v>
      </c>
    </row>
    <row r="221" customFormat="false" ht="12.75" hidden="false" customHeight="false" outlineLevel="0" collapsed="false">
      <c r="A221" s="10" t="s">
        <v>25</v>
      </c>
      <c r="B221" s="6" t="s">
        <v>331</v>
      </c>
      <c r="C221" s="10" t="n">
        <v>1973</v>
      </c>
      <c r="D221" s="6" t="s">
        <v>33</v>
      </c>
      <c r="E221" s="10" t="s">
        <v>24</v>
      </c>
      <c r="F221" s="10" t="s">
        <v>13</v>
      </c>
      <c r="G221" s="10" t="n">
        <v>1974.5</v>
      </c>
      <c r="H221" s="10" t="n">
        <v>1974.5</v>
      </c>
      <c r="I221" s="10" t="n">
        <v>10</v>
      </c>
    </row>
    <row r="222" customFormat="false" ht="12.75" hidden="false" customHeight="false" outlineLevel="0" collapsed="false">
      <c r="A222" s="10" t="s">
        <v>28</v>
      </c>
      <c r="B222" s="6" t="s">
        <v>332</v>
      </c>
      <c r="C222" s="10" t="n">
        <v>1969</v>
      </c>
      <c r="D222" s="6" t="s">
        <v>38</v>
      </c>
      <c r="E222" s="10" t="s">
        <v>51</v>
      </c>
      <c r="F222" s="10" t="s">
        <v>17</v>
      </c>
      <c r="G222" s="10" t="n">
        <v>1729</v>
      </c>
      <c r="H222" s="10" t="n">
        <v>1729</v>
      </c>
      <c r="I222" s="10" t="n">
        <v>6</v>
      </c>
    </row>
    <row r="223" customFormat="false" ht="12.75" hidden="false" customHeight="false" outlineLevel="0" collapsed="false">
      <c r="A223" s="10" t="s">
        <v>31</v>
      </c>
      <c r="B223" s="6" t="s">
        <v>333</v>
      </c>
      <c r="C223" s="10" t="n">
        <v>1964</v>
      </c>
      <c r="D223" s="6" t="s">
        <v>127</v>
      </c>
      <c r="E223" s="10" t="s">
        <v>24</v>
      </c>
      <c r="F223" s="10" t="s">
        <v>24</v>
      </c>
      <c r="G223" s="10" t="n">
        <v>1291.5</v>
      </c>
      <c r="H223" s="10" t="n">
        <v>1291.5</v>
      </c>
      <c r="I223" s="10" t="n">
        <v>5</v>
      </c>
    </row>
    <row r="224" customFormat="false" ht="12.75" hidden="false" customHeight="false" outlineLevel="0" collapsed="false">
      <c r="A224" s="10" t="s">
        <v>34</v>
      </c>
      <c r="B224" s="6" t="s">
        <v>334</v>
      </c>
      <c r="C224" s="10" t="n">
        <v>1967</v>
      </c>
      <c r="D224" s="6" t="s">
        <v>44</v>
      </c>
      <c r="E224" s="10" t="s">
        <v>13</v>
      </c>
      <c r="F224" s="10" t="s">
        <v>13</v>
      </c>
      <c r="G224" s="10" t="n">
        <v>1221</v>
      </c>
      <c r="H224" s="10" t="n">
        <v>1221</v>
      </c>
      <c r="I224" s="10" t="n">
        <v>5</v>
      </c>
    </row>
    <row r="225" customFormat="false" ht="12.75" hidden="false" customHeight="false" outlineLevel="0" collapsed="false">
      <c r="A225" s="10" t="s">
        <v>36</v>
      </c>
      <c r="B225" s="6" t="s">
        <v>335</v>
      </c>
      <c r="C225" s="10" t="n">
        <v>1971</v>
      </c>
      <c r="D225" s="6" t="s">
        <v>44</v>
      </c>
      <c r="E225" s="10" t="s">
        <v>13</v>
      </c>
      <c r="F225" s="10" t="s">
        <v>13</v>
      </c>
      <c r="G225" s="10" t="n">
        <v>1011.5</v>
      </c>
      <c r="H225" s="10" t="n">
        <v>1011.5</v>
      </c>
      <c r="I225" s="10" t="n">
        <v>6</v>
      </c>
    </row>
    <row r="226" customFormat="false" ht="12.75" hidden="false" customHeight="false" outlineLevel="0" collapsed="false">
      <c r="A226" s="10" t="s">
        <v>40</v>
      </c>
      <c r="B226" s="10" t="s">
        <v>336</v>
      </c>
      <c r="C226" s="10" t="n">
        <v>1970</v>
      </c>
      <c r="D226" s="6" t="s">
        <v>127</v>
      </c>
      <c r="E226" s="10" t="s">
        <v>17</v>
      </c>
      <c r="F226" s="10" t="s">
        <v>17</v>
      </c>
      <c r="G226" s="10" t="n">
        <v>841</v>
      </c>
      <c r="H226" s="10" t="n">
        <v>841</v>
      </c>
      <c r="I226" s="10" t="n">
        <v>8</v>
      </c>
    </row>
    <row r="227" customFormat="false" ht="12.75" hidden="false" customHeight="false" outlineLevel="0" collapsed="false">
      <c r="A227" s="10" t="s">
        <v>42</v>
      </c>
      <c r="B227" s="6" t="s">
        <v>337</v>
      </c>
      <c r="C227" s="10" t="n">
        <v>1969</v>
      </c>
      <c r="D227" s="6" t="s">
        <v>33</v>
      </c>
      <c r="E227" s="10" t="s">
        <v>51</v>
      </c>
      <c r="F227" s="10" t="s">
        <v>17</v>
      </c>
      <c r="G227" s="10" t="n">
        <v>801.5</v>
      </c>
      <c r="H227" s="10" t="n">
        <v>801.5</v>
      </c>
      <c r="I227" s="10" t="n">
        <v>7</v>
      </c>
    </row>
    <row r="228" customFormat="false" ht="12.75" hidden="false" customHeight="false" outlineLevel="0" collapsed="false">
      <c r="A228" s="10" t="s">
        <v>45</v>
      </c>
      <c r="B228" s="6" t="s">
        <v>338</v>
      </c>
      <c r="C228" s="10" t="n">
        <v>1969</v>
      </c>
      <c r="D228" s="6" t="s">
        <v>27</v>
      </c>
      <c r="E228" s="10" t="s">
        <v>39</v>
      </c>
      <c r="F228" s="10" t="s">
        <v>51</v>
      </c>
      <c r="G228" s="10" t="n">
        <v>683.5</v>
      </c>
      <c r="H228" s="10" t="n">
        <v>683.5</v>
      </c>
      <c r="I228" s="10" t="n">
        <v>8</v>
      </c>
    </row>
    <row r="229" customFormat="false" ht="12.75" hidden="false" customHeight="false" outlineLevel="0" collapsed="false">
      <c r="A229" s="10" t="s">
        <v>48</v>
      </c>
      <c r="B229" s="6" t="s">
        <v>339</v>
      </c>
      <c r="C229" s="10" t="n">
        <v>1968</v>
      </c>
      <c r="D229" s="6" t="s">
        <v>44</v>
      </c>
      <c r="E229" s="10" t="s">
        <v>24</v>
      </c>
      <c r="F229" s="10" t="s">
        <v>24</v>
      </c>
      <c r="G229" s="10" t="n">
        <v>594.5</v>
      </c>
      <c r="H229" s="10" t="n">
        <v>594.5</v>
      </c>
      <c r="I229" s="10" t="n">
        <v>4</v>
      </c>
    </row>
    <row r="230" customFormat="false" ht="12.75" hidden="false" customHeight="false" outlineLevel="0" collapsed="false">
      <c r="A230" s="10" t="s">
        <v>86</v>
      </c>
      <c r="B230" s="6" t="s">
        <v>340</v>
      </c>
      <c r="C230" s="10" t="n">
        <v>1973</v>
      </c>
      <c r="D230" s="6" t="s">
        <v>30</v>
      </c>
      <c r="E230" s="10" t="s">
        <v>17</v>
      </c>
      <c r="F230" s="10" t="s">
        <v>51</v>
      </c>
      <c r="G230" s="10" t="n">
        <v>563.5</v>
      </c>
      <c r="H230" s="10" t="n">
        <v>563.5</v>
      </c>
      <c r="I230" s="10" t="n">
        <v>8</v>
      </c>
    </row>
    <row r="231" customFormat="false" ht="12.75" hidden="false" customHeight="false" outlineLevel="0" collapsed="false">
      <c r="A231" s="10" t="s">
        <v>88</v>
      </c>
      <c r="B231" s="6" t="s">
        <v>341</v>
      </c>
      <c r="C231" s="10" t="n">
        <v>1970</v>
      </c>
      <c r="D231" s="6" t="s">
        <v>38</v>
      </c>
      <c r="E231" s="10" t="s">
        <v>24</v>
      </c>
      <c r="F231" s="10" t="s">
        <v>24</v>
      </c>
      <c r="G231" s="10" t="n">
        <v>471</v>
      </c>
      <c r="H231" s="10" t="n">
        <v>471</v>
      </c>
      <c r="I231" s="10" t="n">
        <v>6</v>
      </c>
    </row>
    <row r="232" customFormat="false" ht="12.75" hidden="false" customHeight="false" outlineLevel="0" collapsed="false">
      <c r="A232" s="10" t="s">
        <v>90</v>
      </c>
      <c r="B232" s="6" t="s">
        <v>342</v>
      </c>
      <c r="C232" s="10" t="n">
        <v>1972</v>
      </c>
      <c r="D232" s="6" t="s">
        <v>50</v>
      </c>
      <c r="E232" s="10" t="s">
        <v>51</v>
      </c>
      <c r="F232" s="10" t="s">
        <v>17</v>
      </c>
      <c r="G232" s="10" t="n">
        <v>407</v>
      </c>
      <c r="H232" s="10" t="n">
        <v>407</v>
      </c>
      <c r="I232" s="10" t="n">
        <v>5</v>
      </c>
    </row>
    <row r="233" customFormat="false" ht="12.75" hidden="false" customHeight="false" outlineLevel="0" collapsed="false">
      <c r="A233" s="10" t="s">
        <v>92</v>
      </c>
      <c r="B233" s="6" t="s">
        <v>343</v>
      </c>
      <c r="C233" s="10" t="n">
        <v>1967</v>
      </c>
      <c r="D233" s="6" t="s">
        <v>12</v>
      </c>
      <c r="E233" s="10" t="s">
        <v>17</v>
      </c>
      <c r="F233" s="10" t="s">
        <v>39</v>
      </c>
      <c r="G233" s="10" t="n">
        <v>359</v>
      </c>
      <c r="H233" s="10" t="n">
        <v>359</v>
      </c>
      <c r="I233" s="10" t="n">
        <v>9</v>
      </c>
    </row>
    <row r="234" customFormat="false" ht="12.75" hidden="false" customHeight="false" outlineLevel="0" collapsed="false">
      <c r="A234" s="10" t="s">
        <v>94</v>
      </c>
      <c r="B234" s="6" t="s">
        <v>344</v>
      </c>
      <c r="C234" s="10" t="n">
        <v>1971</v>
      </c>
      <c r="D234" s="6" t="s">
        <v>111</v>
      </c>
      <c r="E234" s="10" t="s">
        <v>51</v>
      </c>
      <c r="F234" s="10" t="s">
        <v>17</v>
      </c>
      <c r="G234" s="10" t="n">
        <v>204.5</v>
      </c>
      <c r="H234" s="10" t="n">
        <v>204.5</v>
      </c>
      <c r="I234" s="10" t="n">
        <v>5</v>
      </c>
    </row>
    <row r="235" customFormat="false" ht="12.75" hidden="false" customHeight="false" outlineLevel="0" collapsed="false">
      <c r="A235" s="11" t="s">
        <v>96</v>
      </c>
      <c r="B235" s="8" t="s">
        <v>345</v>
      </c>
      <c r="C235" s="11" t="n">
        <v>1966</v>
      </c>
      <c r="D235" s="8" t="s">
        <v>69</v>
      </c>
      <c r="E235" s="11" t="s">
        <v>39</v>
      </c>
      <c r="F235" s="11" t="s">
        <v>39</v>
      </c>
      <c r="G235" s="11" t="n">
        <v>201</v>
      </c>
      <c r="H235" s="11" t="n">
        <v>201</v>
      </c>
      <c r="I235" s="11" t="n">
        <v>5</v>
      </c>
    </row>
    <row r="236" customFormat="false" ht="12.75" hidden="false" customHeight="false" outlineLevel="0" collapsed="false">
      <c r="A236" s="10" t="s">
        <v>98</v>
      </c>
      <c r="B236" s="6" t="s">
        <v>346</v>
      </c>
      <c r="C236" s="10" t="n">
        <v>1972</v>
      </c>
      <c r="D236" s="6" t="s">
        <v>30</v>
      </c>
      <c r="E236" s="10" t="s">
        <v>51</v>
      </c>
      <c r="F236" s="10" t="s">
        <v>51</v>
      </c>
      <c r="G236" s="10" t="n">
        <v>192</v>
      </c>
      <c r="H236" s="10" t="n">
        <v>192</v>
      </c>
      <c r="I236" s="10" t="n">
        <v>7</v>
      </c>
    </row>
    <row r="237" customFormat="false" ht="12.75" hidden="false" customHeight="false" outlineLevel="0" collapsed="false">
      <c r="A237" s="10" t="s">
        <v>100</v>
      </c>
      <c r="B237" s="6" t="s">
        <v>347</v>
      </c>
      <c r="C237" s="10" t="n">
        <v>1967</v>
      </c>
      <c r="D237" s="6" t="s">
        <v>56</v>
      </c>
      <c r="E237" s="10" t="s">
        <v>17</v>
      </c>
      <c r="F237" s="10" t="s">
        <v>39</v>
      </c>
      <c r="G237" s="10" t="n">
        <v>162</v>
      </c>
      <c r="H237" s="10" t="n">
        <v>162</v>
      </c>
      <c r="I237" s="10" t="n">
        <v>4</v>
      </c>
    </row>
    <row r="238" customFormat="false" ht="12.75" hidden="false" customHeight="false" outlineLevel="0" collapsed="false">
      <c r="A238" s="10" t="s">
        <v>102</v>
      </c>
      <c r="B238" s="6" t="s">
        <v>348</v>
      </c>
      <c r="C238" s="10" t="n">
        <v>1965</v>
      </c>
      <c r="D238" s="6" t="s">
        <v>111</v>
      </c>
      <c r="E238" s="10" t="s">
        <v>51</v>
      </c>
      <c r="F238" s="10" t="s">
        <v>17</v>
      </c>
      <c r="G238" s="10" t="n">
        <v>143</v>
      </c>
      <c r="H238" s="10" t="n">
        <v>143</v>
      </c>
      <c r="I238" s="10" t="n">
        <v>4</v>
      </c>
    </row>
    <row r="239" customFormat="false" ht="12.75" hidden="false" customHeight="false" outlineLevel="0" collapsed="false">
      <c r="A239" s="10" t="s">
        <v>104</v>
      </c>
      <c r="B239" s="6" t="s">
        <v>349</v>
      </c>
      <c r="C239" s="10" t="n">
        <v>1973</v>
      </c>
      <c r="D239" s="6" t="s">
        <v>30</v>
      </c>
      <c r="E239" s="10" t="s">
        <v>17</v>
      </c>
      <c r="F239" s="10" t="s">
        <v>39</v>
      </c>
      <c r="G239" s="10" t="n">
        <v>123.5</v>
      </c>
      <c r="H239" s="10" t="n">
        <v>123.5</v>
      </c>
      <c r="I239" s="10" t="n">
        <v>3</v>
      </c>
    </row>
    <row r="240" customFormat="false" ht="12.75" hidden="false" customHeight="false" outlineLevel="0" collapsed="false">
      <c r="A240" s="10" t="s">
        <v>106</v>
      </c>
      <c r="B240" s="6" t="s">
        <v>350</v>
      </c>
      <c r="C240" s="10" t="n">
        <v>1969</v>
      </c>
      <c r="D240" s="6" t="s">
        <v>61</v>
      </c>
      <c r="E240" s="10" t="s">
        <v>51</v>
      </c>
      <c r="F240" s="10" t="s">
        <v>51</v>
      </c>
      <c r="G240" s="10" t="n">
        <v>120</v>
      </c>
      <c r="H240" s="10" t="n">
        <v>120</v>
      </c>
      <c r="I240" s="10" t="n">
        <v>4</v>
      </c>
    </row>
    <row r="241" customFormat="false" ht="12.75" hidden="false" customHeight="false" outlineLevel="0" collapsed="false">
      <c r="A241" s="10" t="s">
        <v>109</v>
      </c>
      <c r="B241" s="6" t="s">
        <v>351</v>
      </c>
      <c r="C241" s="10" t="n">
        <v>1970</v>
      </c>
      <c r="D241" s="6" t="s">
        <v>30</v>
      </c>
      <c r="E241" s="10" t="s">
        <v>51</v>
      </c>
      <c r="F241" s="10" t="s">
        <v>39</v>
      </c>
      <c r="G241" s="10" t="n">
        <v>119</v>
      </c>
      <c r="H241" s="10" t="n">
        <v>119</v>
      </c>
      <c r="I241" s="10" t="n">
        <v>3</v>
      </c>
    </row>
    <row r="242" customFormat="false" ht="12.75" hidden="false" customHeight="false" outlineLevel="0" collapsed="false">
      <c r="A242" s="10" t="s">
        <v>112</v>
      </c>
      <c r="B242" s="6" t="s">
        <v>352</v>
      </c>
      <c r="C242" s="10" t="n">
        <v>1964</v>
      </c>
      <c r="D242" s="6" t="s">
        <v>353</v>
      </c>
      <c r="E242" s="10" t="s">
        <v>51</v>
      </c>
      <c r="F242" s="10" t="s">
        <v>39</v>
      </c>
      <c r="G242" s="10" t="n">
        <v>112</v>
      </c>
      <c r="H242" s="10" t="n">
        <v>112</v>
      </c>
      <c r="I242" s="10" t="n">
        <v>2</v>
      </c>
    </row>
    <row r="243" customFormat="false" ht="12.75" hidden="false" customHeight="false" outlineLevel="0" collapsed="false">
      <c r="A243" s="10" t="s">
        <v>114</v>
      </c>
      <c r="B243" s="6" t="s">
        <v>354</v>
      </c>
      <c r="C243" s="10" t="n">
        <v>1964</v>
      </c>
      <c r="D243" s="6" t="s">
        <v>30</v>
      </c>
      <c r="E243" s="10" t="s">
        <v>17</v>
      </c>
      <c r="F243" s="10" t="s">
        <v>51</v>
      </c>
      <c r="G243" s="10" t="n">
        <v>109</v>
      </c>
      <c r="H243" s="10" t="n">
        <v>109</v>
      </c>
      <c r="I243" s="10" t="n">
        <v>2</v>
      </c>
    </row>
    <row r="244" customFormat="false" ht="12.75" hidden="false" customHeight="false" outlineLevel="0" collapsed="false">
      <c r="A244" s="11" t="s">
        <v>117</v>
      </c>
      <c r="B244" s="8" t="s">
        <v>355</v>
      </c>
      <c r="C244" s="11" t="n">
        <v>1971</v>
      </c>
      <c r="D244" s="11" t="s">
        <v>38</v>
      </c>
      <c r="E244" s="11" t="s">
        <v>39</v>
      </c>
      <c r="F244" s="11" t="s">
        <v>39</v>
      </c>
      <c r="G244" s="11" t="n">
        <v>106</v>
      </c>
      <c r="H244" s="11" t="n">
        <v>106</v>
      </c>
      <c r="I244" s="11" t="n">
        <v>4</v>
      </c>
    </row>
    <row r="245" customFormat="false" ht="12.75" hidden="false" customHeight="false" outlineLevel="0" collapsed="false">
      <c r="A245" s="10" t="s">
        <v>155</v>
      </c>
      <c r="B245" s="6" t="s">
        <v>356</v>
      </c>
      <c r="C245" s="10" t="n">
        <v>1969</v>
      </c>
      <c r="D245" s="6" t="s">
        <v>20</v>
      </c>
      <c r="E245" s="10" t="s">
        <v>39</v>
      </c>
      <c r="F245" s="10" t="s">
        <v>51</v>
      </c>
      <c r="G245" s="10" t="n">
        <v>102</v>
      </c>
      <c r="H245" s="10" t="n">
        <v>102</v>
      </c>
      <c r="I245" s="10" t="n">
        <v>2</v>
      </c>
    </row>
    <row r="246" customFormat="false" ht="12.75" hidden="false" customHeight="false" outlineLevel="0" collapsed="false">
      <c r="A246" s="10" t="s">
        <v>157</v>
      </c>
      <c r="B246" s="6" t="s">
        <v>357</v>
      </c>
      <c r="C246" s="10" t="n">
        <v>1965</v>
      </c>
      <c r="D246" s="10" t="s">
        <v>358</v>
      </c>
      <c r="E246" s="10" t="s">
        <v>17</v>
      </c>
      <c r="F246" s="10" t="s">
        <v>39</v>
      </c>
      <c r="G246" s="10" t="n">
        <v>77</v>
      </c>
      <c r="H246" s="10" t="n">
        <v>77</v>
      </c>
      <c r="I246" s="10" t="n">
        <v>6</v>
      </c>
    </row>
    <row r="247" customFormat="false" ht="12.75" hidden="false" customHeight="false" outlineLevel="0" collapsed="false">
      <c r="A247" s="10" t="s">
        <v>159</v>
      </c>
      <c r="B247" s="6" t="s">
        <v>359</v>
      </c>
      <c r="C247" s="10" t="n">
        <v>1969</v>
      </c>
      <c r="D247" s="6" t="s">
        <v>61</v>
      </c>
      <c r="E247" s="10" t="s">
        <v>39</v>
      </c>
      <c r="F247" s="10" t="s">
        <v>51</v>
      </c>
      <c r="G247" s="10" t="n">
        <v>61</v>
      </c>
      <c r="H247" s="10" t="n">
        <v>61</v>
      </c>
      <c r="I247" s="10" t="n">
        <v>3</v>
      </c>
    </row>
    <row r="248" customFormat="false" ht="12.75" hidden="false" customHeight="false" outlineLevel="0" collapsed="false">
      <c r="A248" s="10" t="s">
        <v>161</v>
      </c>
      <c r="B248" s="6" t="s">
        <v>360</v>
      </c>
      <c r="C248" s="10" t="n">
        <v>1969</v>
      </c>
      <c r="D248" s="6" t="s">
        <v>30</v>
      </c>
      <c r="E248" s="10" t="s">
        <v>51</v>
      </c>
      <c r="F248" s="10" t="s">
        <v>39</v>
      </c>
      <c r="G248" s="10" t="n">
        <v>29</v>
      </c>
      <c r="H248" s="10" t="n">
        <v>29</v>
      </c>
      <c r="I248" s="10" t="n">
        <v>4</v>
      </c>
    </row>
    <row r="249" customFormat="false" ht="12.75" hidden="false" customHeight="false" outlineLevel="0" collapsed="false">
      <c r="A249" s="10" t="s">
        <v>163</v>
      </c>
      <c r="B249" s="6" t="s">
        <v>361</v>
      </c>
      <c r="C249" s="10" t="n">
        <v>1965</v>
      </c>
      <c r="D249" s="6" t="s">
        <v>56</v>
      </c>
      <c r="E249" s="10" t="s">
        <v>39</v>
      </c>
      <c r="F249" s="10" t="s">
        <v>51</v>
      </c>
      <c r="G249" s="10" t="n">
        <v>12</v>
      </c>
      <c r="H249" s="10" t="n">
        <v>12</v>
      </c>
      <c r="I249" s="10" t="n">
        <v>4</v>
      </c>
    </row>
    <row r="250" customFormat="false" ht="12.75" hidden="false" customHeight="false" outlineLevel="0" collapsed="false">
      <c r="A250" s="11" t="s">
        <v>166</v>
      </c>
      <c r="B250" s="8" t="s">
        <v>362</v>
      </c>
      <c r="C250" s="11" t="n">
        <v>1966</v>
      </c>
      <c r="D250" s="8" t="s">
        <v>56</v>
      </c>
      <c r="E250" s="11" t="s">
        <v>39</v>
      </c>
      <c r="F250" s="11" t="s">
        <v>39</v>
      </c>
      <c r="G250" s="11" t="n">
        <v>6</v>
      </c>
      <c r="H250" s="11" t="n">
        <v>6</v>
      </c>
      <c r="I250" s="11" t="n">
        <v>2</v>
      </c>
    </row>
    <row r="251" customFormat="false" ht="12.75" hidden="false" customHeight="false" outlineLevel="0" collapsed="false">
      <c r="A251" s="11" t="s">
        <v>168</v>
      </c>
      <c r="B251" s="8" t="s">
        <v>363</v>
      </c>
      <c r="C251" s="11" t="n">
        <v>1971</v>
      </c>
      <c r="D251" s="8" t="s">
        <v>50</v>
      </c>
      <c r="E251" s="11" t="s">
        <v>39</v>
      </c>
      <c r="F251" s="11" t="s">
        <v>39</v>
      </c>
      <c r="G251" s="11" t="n">
        <v>3</v>
      </c>
      <c r="H251" s="11" t="n">
        <v>3</v>
      </c>
      <c r="I251" s="11" t="n">
        <v>2</v>
      </c>
    </row>
    <row r="253" customFormat="false" ht="24.4" hidden="false" customHeight="true" outlineLevel="0" collapsed="false">
      <c r="A253" s="9" t="s">
        <v>364</v>
      </c>
      <c r="B253" s="9"/>
      <c r="C253" s="9"/>
      <c r="D253" s="9"/>
    </row>
    <row r="254" customFormat="false" ht="27.75" hidden="false" customHeight="true" outlineLevel="0" collapsed="false">
      <c r="A254" s="4" t="s">
        <v>1</v>
      </c>
      <c r="B254" s="4" t="s">
        <v>2</v>
      </c>
      <c r="C254" s="4" t="s">
        <v>3</v>
      </c>
      <c r="D254" s="4" t="s">
        <v>4</v>
      </c>
      <c r="E254" s="4" t="s">
        <v>5</v>
      </c>
      <c r="F254" s="4" t="s">
        <v>6</v>
      </c>
      <c r="G254" s="4" t="s">
        <v>7</v>
      </c>
      <c r="H254" s="4" t="s">
        <v>8</v>
      </c>
      <c r="I254" s="4" t="s">
        <v>9</v>
      </c>
    </row>
    <row r="255" customFormat="false" ht="12.75" hidden="false" customHeight="false" outlineLevel="0" collapsed="false">
      <c r="A255" s="10" t="s">
        <v>10</v>
      </c>
      <c r="B255" s="10" t="s">
        <v>365</v>
      </c>
      <c r="C255" s="10" t="n">
        <v>1970</v>
      </c>
      <c r="D255" s="6" t="s">
        <v>30</v>
      </c>
      <c r="E255" s="10" t="s">
        <v>13</v>
      </c>
      <c r="F255" s="10" t="s">
        <v>13</v>
      </c>
      <c r="G255" s="10" t="n">
        <v>4203</v>
      </c>
      <c r="H255" s="10" t="n">
        <v>4905</v>
      </c>
      <c r="I255" s="10" t="n">
        <v>12</v>
      </c>
    </row>
    <row r="256" customFormat="false" ht="12.75" hidden="false" customHeight="false" outlineLevel="0" collapsed="false">
      <c r="A256" s="10" t="s">
        <v>14</v>
      </c>
      <c r="B256" s="6" t="s">
        <v>366</v>
      </c>
      <c r="C256" s="10" t="n">
        <v>1970</v>
      </c>
      <c r="D256" s="6" t="s">
        <v>27</v>
      </c>
      <c r="E256" s="10" t="s">
        <v>13</v>
      </c>
      <c r="F256" s="10" t="s">
        <v>13</v>
      </c>
      <c r="G256" s="10" t="n">
        <v>4162</v>
      </c>
      <c r="H256" s="10" t="n">
        <v>5628</v>
      </c>
      <c r="I256" s="10" t="n">
        <v>14</v>
      </c>
    </row>
    <row r="257" customFormat="false" ht="12.75" hidden="false" customHeight="false" outlineLevel="0" collapsed="false">
      <c r="A257" s="10" t="s">
        <v>18</v>
      </c>
      <c r="B257" s="6" t="s">
        <v>367</v>
      </c>
      <c r="C257" s="10" t="n">
        <v>1966</v>
      </c>
      <c r="D257" s="6" t="s">
        <v>30</v>
      </c>
      <c r="E257" s="10" t="s">
        <v>13</v>
      </c>
      <c r="F257" s="10" t="s">
        <v>13</v>
      </c>
      <c r="G257" s="10" t="n">
        <v>4122</v>
      </c>
      <c r="H257" s="10" t="n">
        <v>4122</v>
      </c>
      <c r="I257" s="10" t="n">
        <v>10</v>
      </c>
    </row>
    <row r="258" customFormat="false" ht="12.75" hidden="false" customHeight="false" outlineLevel="0" collapsed="false">
      <c r="A258" s="10" t="s">
        <v>21</v>
      </c>
      <c r="B258" s="6" t="s">
        <v>368</v>
      </c>
      <c r="C258" s="10" t="n">
        <v>1973</v>
      </c>
      <c r="D258" s="6" t="s">
        <v>30</v>
      </c>
      <c r="E258" s="10" t="s">
        <v>13</v>
      </c>
      <c r="F258" s="10" t="s">
        <v>13</v>
      </c>
      <c r="G258" s="10" t="n">
        <v>3876</v>
      </c>
      <c r="H258" s="10" t="n">
        <v>3876</v>
      </c>
      <c r="I258" s="10" t="n">
        <v>10</v>
      </c>
    </row>
    <row r="259" customFormat="false" ht="12.75" hidden="false" customHeight="false" outlineLevel="0" collapsed="false">
      <c r="A259" s="10" t="s">
        <v>25</v>
      </c>
      <c r="B259" s="6" t="s">
        <v>369</v>
      </c>
      <c r="C259" s="10" t="n">
        <v>1972</v>
      </c>
      <c r="D259" s="6" t="s">
        <v>38</v>
      </c>
      <c r="E259" s="10" t="s">
        <v>13</v>
      </c>
      <c r="F259" s="10" t="s">
        <v>13</v>
      </c>
      <c r="G259" s="10" t="n">
        <v>3762</v>
      </c>
      <c r="H259" s="10" t="n">
        <v>5496</v>
      </c>
      <c r="I259" s="10" t="n">
        <v>17</v>
      </c>
    </row>
    <row r="260" customFormat="false" ht="12.75" hidden="false" customHeight="false" outlineLevel="0" collapsed="false">
      <c r="A260" s="10" t="s">
        <v>28</v>
      </c>
      <c r="B260" s="6" t="s">
        <v>370</v>
      </c>
      <c r="C260" s="10" t="n">
        <v>1970</v>
      </c>
      <c r="D260" s="6" t="s">
        <v>307</v>
      </c>
      <c r="E260" s="10" t="s">
        <v>13</v>
      </c>
      <c r="F260" s="10" t="s">
        <v>17</v>
      </c>
      <c r="G260" s="10" t="n">
        <v>3734.5</v>
      </c>
      <c r="H260" s="10" t="n">
        <v>4032.5</v>
      </c>
      <c r="I260" s="10" t="n">
        <v>12</v>
      </c>
    </row>
    <row r="261" customFormat="false" ht="12.75" hidden="false" customHeight="false" outlineLevel="0" collapsed="false">
      <c r="A261" s="10" t="s">
        <v>31</v>
      </c>
      <c r="B261" s="6" t="s">
        <v>371</v>
      </c>
      <c r="C261" s="10" t="n">
        <v>1971</v>
      </c>
      <c r="D261" s="6" t="s">
        <v>30</v>
      </c>
      <c r="E261" s="10" t="s">
        <v>13</v>
      </c>
      <c r="F261" s="10" t="s">
        <v>13</v>
      </c>
      <c r="G261" s="10" t="n">
        <v>3242</v>
      </c>
      <c r="H261" s="10" t="n">
        <v>3700</v>
      </c>
      <c r="I261" s="10" t="n">
        <v>14</v>
      </c>
    </row>
    <row r="262" customFormat="false" ht="12.75" hidden="false" customHeight="false" outlineLevel="0" collapsed="false">
      <c r="A262" s="10" t="s">
        <v>34</v>
      </c>
      <c r="B262" s="6" t="s">
        <v>372</v>
      </c>
      <c r="C262" s="10" t="n">
        <v>1967</v>
      </c>
      <c r="D262" s="6" t="s">
        <v>30</v>
      </c>
      <c r="E262" s="10" t="s">
        <v>13</v>
      </c>
      <c r="F262" s="10" t="s">
        <v>13</v>
      </c>
      <c r="G262" s="10" t="n">
        <v>3215</v>
      </c>
      <c r="H262" s="10" t="n">
        <v>4155</v>
      </c>
      <c r="I262" s="10" t="n">
        <v>16</v>
      </c>
    </row>
    <row r="263" customFormat="false" ht="12.75" hidden="false" customHeight="false" outlineLevel="0" collapsed="false">
      <c r="A263" s="10" t="s">
        <v>36</v>
      </c>
      <c r="B263" s="6" t="s">
        <v>373</v>
      </c>
      <c r="C263" s="10" t="n">
        <v>1968</v>
      </c>
      <c r="D263" s="6" t="s">
        <v>30</v>
      </c>
      <c r="E263" s="10" t="s">
        <v>13</v>
      </c>
      <c r="F263" s="10" t="s">
        <v>13</v>
      </c>
      <c r="G263" s="10" t="n">
        <v>3146</v>
      </c>
      <c r="H263" s="10" t="n">
        <v>3271.5</v>
      </c>
      <c r="I263" s="10" t="n">
        <v>11</v>
      </c>
    </row>
    <row r="264" customFormat="false" ht="12.75" hidden="false" customHeight="false" outlineLevel="0" collapsed="false">
      <c r="A264" s="10" t="s">
        <v>40</v>
      </c>
      <c r="B264" s="6" t="s">
        <v>374</v>
      </c>
      <c r="C264" s="10" t="n">
        <v>1972</v>
      </c>
      <c r="D264" s="6" t="s">
        <v>61</v>
      </c>
      <c r="E264" s="10" t="s">
        <v>13</v>
      </c>
      <c r="F264" s="10" t="s">
        <v>13</v>
      </c>
      <c r="G264" s="10" t="n">
        <v>2842</v>
      </c>
      <c r="H264" s="10" t="n">
        <v>3061.5</v>
      </c>
      <c r="I264" s="10" t="n">
        <v>12</v>
      </c>
    </row>
    <row r="265" customFormat="false" ht="12.75" hidden="false" customHeight="false" outlineLevel="0" collapsed="false">
      <c r="A265" s="10" t="s">
        <v>42</v>
      </c>
      <c r="B265" s="6" t="s">
        <v>375</v>
      </c>
      <c r="C265" s="10" t="n">
        <v>1968</v>
      </c>
      <c r="D265" s="6" t="s">
        <v>111</v>
      </c>
      <c r="E265" s="10" t="s">
        <v>13</v>
      </c>
      <c r="F265" s="10" t="s">
        <v>24</v>
      </c>
      <c r="G265" s="10" t="n">
        <v>2836</v>
      </c>
      <c r="H265" s="10" t="n">
        <v>3462</v>
      </c>
      <c r="I265" s="10" t="n">
        <v>16</v>
      </c>
    </row>
    <row r="266" customFormat="false" ht="12.75" hidden="false" customHeight="false" outlineLevel="0" collapsed="false">
      <c r="A266" s="10" t="s">
        <v>45</v>
      </c>
      <c r="B266" s="6" t="s">
        <v>376</v>
      </c>
      <c r="C266" s="10" t="n">
        <v>1973</v>
      </c>
      <c r="D266" s="6" t="s">
        <v>23</v>
      </c>
      <c r="E266" s="10" t="s">
        <v>13</v>
      </c>
      <c r="F266" s="10" t="s">
        <v>13</v>
      </c>
      <c r="G266" s="10" t="n">
        <v>2737</v>
      </c>
      <c r="H266" s="10" t="n">
        <v>2737</v>
      </c>
      <c r="I266" s="10" t="n">
        <v>10</v>
      </c>
    </row>
    <row r="267" customFormat="false" ht="12.75" hidden="false" customHeight="false" outlineLevel="0" collapsed="false">
      <c r="A267" s="10" t="s">
        <v>48</v>
      </c>
      <c r="B267" s="10" t="s">
        <v>377</v>
      </c>
      <c r="C267" s="10" t="n">
        <v>1972</v>
      </c>
      <c r="D267" s="6" t="s">
        <v>30</v>
      </c>
      <c r="E267" s="10" t="s">
        <v>13</v>
      </c>
      <c r="F267" s="10" t="s">
        <v>24</v>
      </c>
      <c r="G267" s="10" t="n">
        <v>2707</v>
      </c>
      <c r="H267" s="10" t="n">
        <v>2707</v>
      </c>
      <c r="I267" s="10" t="n">
        <v>7</v>
      </c>
    </row>
    <row r="268" customFormat="false" ht="12.75" hidden="false" customHeight="false" outlineLevel="0" collapsed="false">
      <c r="A268" s="10" t="s">
        <v>86</v>
      </c>
      <c r="B268" s="6" t="s">
        <v>378</v>
      </c>
      <c r="C268" s="10" t="n">
        <v>1969</v>
      </c>
      <c r="D268" s="6" t="s">
        <v>30</v>
      </c>
      <c r="E268" s="10" t="s">
        <v>13</v>
      </c>
      <c r="F268" s="10" t="s">
        <v>13</v>
      </c>
      <c r="G268" s="10" t="n">
        <v>2564</v>
      </c>
      <c r="H268" s="10" t="n">
        <v>2564</v>
      </c>
      <c r="I268" s="10" t="n">
        <v>9</v>
      </c>
    </row>
    <row r="269" customFormat="false" ht="12.75" hidden="false" customHeight="false" outlineLevel="0" collapsed="false">
      <c r="A269" s="10" t="s">
        <v>88</v>
      </c>
      <c r="B269" s="6" t="s">
        <v>379</v>
      </c>
      <c r="C269" s="10" t="n">
        <v>1971</v>
      </c>
      <c r="D269" s="6" t="s">
        <v>44</v>
      </c>
      <c r="E269" s="10" t="s">
        <v>13</v>
      </c>
      <c r="F269" s="10" t="s">
        <v>13</v>
      </c>
      <c r="G269" s="10" t="n">
        <v>2469</v>
      </c>
      <c r="H269" s="10" t="n">
        <v>2469</v>
      </c>
      <c r="I269" s="10" t="n">
        <v>7</v>
      </c>
    </row>
    <row r="270" customFormat="false" ht="12.75" hidden="false" customHeight="false" outlineLevel="0" collapsed="false">
      <c r="A270" s="10" t="s">
        <v>90</v>
      </c>
      <c r="B270" s="6" t="s">
        <v>380</v>
      </c>
      <c r="C270" s="10" t="n">
        <v>1972</v>
      </c>
      <c r="D270" s="6" t="s">
        <v>61</v>
      </c>
      <c r="E270" s="10" t="s">
        <v>13</v>
      </c>
      <c r="F270" s="10" t="s">
        <v>13</v>
      </c>
      <c r="G270" s="10" t="n">
        <v>2454</v>
      </c>
      <c r="H270" s="10" t="n">
        <v>2454</v>
      </c>
      <c r="I270" s="10" t="n">
        <v>8</v>
      </c>
    </row>
    <row r="271" customFormat="false" ht="12.75" hidden="false" customHeight="false" outlineLevel="0" collapsed="false">
      <c r="A271" s="10" t="s">
        <v>92</v>
      </c>
      <c r="B271" s="6" t="s">
        <v>381</v>
      </c>
      <c r="C271" s="10" t="n">
        <v>1967</v>
      </c>
      <c r="D271" s="6" t="s">
        <v>44</v>
      </c>
      <c r="E271" s="10" t="s">
        <v>13</v>
      </c>
      <c r="F271" s="10" t="s">
        <v>13</v>
      </c>
      <c r="G271" s="10" t="n">
        <v>2263</v>
      </c>
      <c r="H271" s="10" t="n">
        <v>2263</v>
      </c>
      <c r="I271" s="10" t="n">
        <v>9</v>
      </c>
    </row>
    <row r="272" customFormat="false" ht="12.75" hidden="false" customHeight="false" outlineLevel="0" collapsed="false">
      <c r="A272" s="10" t="s">
        <v>94</v>
      </c>
      <c r="B272" s="6" t="s">
        <v>382</v>
      </c>
      <c r="C272" s="10" t="n">
        <v>1970</v>
      </c>
      <c r="D272" s="6" t="s">
        <v>30</v>
      </c>
      <c r="E272" s="10" t="s">
        <v>13</v>
      </c>
      <c r="F272" s="10" t="s">
        <v>13</v>
      </c>
      <c r="G272" s="10" t="n">
        <v>2232.5</v>
      </c>
      <c r="H272" s="10" t="n">
        <v>2232.5</v>
      </c>
      <c r="I272" s="10" t="n">
        <v>7</v>
      </c>
    </row>
    <row r="273" customFormat="false" ht="12.75" hidden="false" customHeight="false" outlineLevel="0" collapsed="false">
      <c r="A273" s="10" t="s">
        <v>96</v>
      </c>
      <c r="B273" s="6" t="s">
        <v>383</v>
      </c>
      <c r="C273" s="10" t="n">
        <v>1971</v>
      </c>
      <c r="D273" s="6" t="s">
        <v>111</v>
      </c>
      <c r="E273" s="10" t="s">
        <v>13</v>
      </c>
      <c r="F273" s="10" t="s">
        <v>24</v>
      </c>
      <c r="G273" s="10" t="n">
        <v>2147</v>
      </c>
      <c r="H273" s="10" t="n">
        <v>2147</v>
      </c>
      <c r="I273" s="10" t="n">
        <v>10</v>
      </c>
    </row>
    <row r="274" customFormat="false" ht="12.75" hidden="false" customHeight="false" outlineLevel="0" collapsed="false">
      <c r="A274" s="10" t="s">
        <v>98</v>
      </c>
      <c r="B274" s="6" t="s">
        <v>384</v>
      </c>
      <c r="C274" s="10" t="n">
        <v>1971</v>
      </c>
      <c r="D274" s="6" t="s">
        <v>61</v>
      </c>
      <c r="E274" s="10" t="s">
        <v>13</v>
      </c>
      <c r="F274" s="10" t="s">
        <v>13</v>
      </c>
      <c r="G274" s="10" t="n">
        <v>2057</v>
      </c>
      <c r="H274" s="10" t="n">
        <v>2057</v>
      </c>
      <c r="I274" s="10" t="n">
        <v>8</v>
      </c>
    </row>
    <row r="275" customFormat="false" ht="12.75" hidden="false" customHeight="false" outlineLevel="0" collapsed="false">
      <c r="A275" s="10" t="s">
        <v>100</v>
      </c>
      <c r="B275" s="6" t="s">
        <v>385</v>
      </c>
      <c r="C275" s="10" t="n">
        <v>1973</v>
      </c>
      <c r="D275" s="6" t="s">
        <v>27</v>
      </c>
      <c r="E275" s="10" t="s">
        <v>13</v>
      </c>
      <c r="F275" s="10" t="s">
        <v>24</v>
      </c>
      <c r="G275" s="10" t="n">
        <v>1931</v>
      </c>
      <c r="H275" s="10" t="n">
        <v>1931</v>
      </c>
      <c r="I275" s="10" t="n">
        <v>9</v>
      </c>
    </row>
    <row r="276" customFormat="false" ht="12.75" hidden="false" customHeight="false" outlineLevel="0" collapsed="false">
      <c r="A276" s="10" t="s">
        <v>102</v>
      </c>
      <c r="B276" s="10" t="s">
        <v>386</v>
      </c>
      <c r="C276" s="10" t="n">
        <v>1967</v>
      </c>
      <c r="D276" s="6" t="s">
        <v>27</v>
      </c>
      <c r="E276" s="10" t="s">
        <v>13</v>
      </c>
      <c r="F276" s="10" t="s">
        <v>24</v>
      </c>
      <c r="G276" s="10" t="n">
        <v>1844</v>
      </c>
      <c r="H276" s="10" t="n">
        <v>1844</v>
      </c>
      <c r="I276" s="10" t="n">
        <v>5</v>
      </c>
    </row>
    <row r="277" customFormat="false" ht="12.75" hidden="false" customHeight="false" outlineLevel="0" collapsed="false">
      <c r="A277" s="10" t="s">
        <v>104</v>
      </c>
      <c r="B277" s="6" t="s">
        <v>387</v>
      </c>
      <c r="C277" s="10" t="n">
        <v>1971</v>
      </c>
      <c r="D277" s="6" t="s">
        <v>50</v>
      </c>
      <c r="E277" s="10" t="s">
        <v>13</v>
      </c>
      <c r="F277" s="10" t="s">
        <v>24</v>
      </c>
      <c r="G277" s="10" t="n">
        <v>1795.5</v>
      </c>
      <c r="H277" s="10" t="n">
        <v>1795.5</v>
      </c>
      <c r="I277" s="10" t="n">
        <v>10</v>
      </c>
    </row>
    <row r="278" customFormat="false" ht="12.75" hidden="false" customHeight="false" outlineLevel="0" collapsed="false">
      <c r="A278" s="10" t="s">
        <v>106</v>
      </c>
      <c r="B278" s="6" t="s">
        <v>388</v>
      </c>
      <c r="C278" s="10" t="n">
        <v>1967</v>
      </c>
      <c r="D278" s="6" t="s">
        <v>172</v>
      </c>
      <c r="E278" s="10" t="s">
        <v>13</v>
      </c>
      <c r="F278" s="10" t="s">
        <v>13</v>
      </c>
      <c r="G278" s="10" t="n">
        <v>1767</v>
      </c>
      <c r="H278" s="10" t="n">
        <v>1767</v>
      </c>
      <c r="I278" s="10" t="n">
        <v>6</v>
      </c>
    </row>
    <row r="279" customFormat="false" ht="12.75" hidden="false" customHeight="false" outlineLevel="0" collapsed="false">
      <c r="A279" s="10" t="s">
        <v>109</v>
      </c>
      <c r="B279" s="6" t="s">
        <v>389</v>
      </c>
      <c r="C279" s="10" t="n">
        <v>1968</v>
      </c>
      <c r="D279" s="6" t="s">
        <v>61</v>
      </c>
      <c r="E279" s="10" t="s">
        <v>13</v>
      </c>
      <c r="F279" s="10" t="s">
        <v>39</v>
      </c>
      <c r="G279" s="10" t="n">
        <v>1763.5</v>
      </c>
      <c r="H279" s="10" t="n">
        <v>1839.5</v>
      </c>
      <c r="I279" s="10" t="n">
        <v>14</v>
      </c>
    </row>
    <row r="280" customFormat="false" ht="12.75" hidden="false" customHeight="false" outlineLevel="0" collapsed="false">
      <c r="A280" s="10" t="s">
        <v>112</v>
      </c>
      <c r="B280" s="10" t="s">
        <v>390</v>
      </c>
      <c r="C280" s="10" t="n">
        <v>1964</v>
      </c>
      <c r="D280" s="6" t="s">
        <v>30</v>
      </c>
      <c r="E280" s="10" t="s">
        <v>13</v>
      </c>
      <c r="F280" s="10" t="s">
        <v>24</v>
      </c>
      <c r="G280" s="10" t="n">
        <v>1762</v>
      </c>
      <c r="H280" s="10" t="n">
        <v>1762</v>
      </c>
      <c r="I280" s="10" t="n">
        <v>7</v>
      </c>
    </row>
    <row r="281" customFormat="false" ht="12.75" hidden="false" customHeight="false" outlineLevel="0" collapsed="false">
      <c r="A281" s="10" t="s">
        <v>114</v>
      </c>
      <c r="B281" s="6" t="s">
        <v>391</v>
      </c>
      <c r="C281" s="10" t="n">
        <v>1965</v>
      </c>
      <c r="D281" s="6" t="s">
        <v>27</v>
      </c>
      <c r="E281" s="10" t="s">
        <v>13</v>
      </c>
      <c r="F281" s="10" t="s">
        <v>13</v>
      </c>
      <c r="G281" s="10" t="n">
        <v>1706.5</v>
      </c>
      <c r="H281" s="10" t="n">
        <v>1706.5</v>
      </c>
      <c r="I281" s="10" t="n">
        <v>6</v>
      </c>
    </row>
    <row r="282" customFormat="false" ht="12.75" hidden="false" customHeight="false" outlineLevel="0" collapsed="false">
      <c r="A282" s="10" t="s">
        <v>117</v>
      </c>
      <c r="B282" s="10" t="s">
        <v>392</v>
      </c>
      <c r="C282" s="10" t="n">
        <v>1964</v>
      </c>
      <c r="D282" s="6" t="s">
        <v>38</v>
      </c>
      <c r="E282" s="10" t="s">
        <v>24</v>
      </c>
      <c r="F282" s="10" t="s">
        <v>17</v>
      </c>
      <c r="G282" s="10" t="n">
        <v>1685</v>
      </c>
      <c r="H282" s="10" t="n">
        <v>1685</v>
      </c>
      <c r="I282" s="10" t="n">
        <v>8</v>
      </c>
    </row>
    <row r="283" customFormat="false" ht="12.75" hidden="false" customHeight="false" outlineLevel="0" collapsed="false">
      <c r="A283" s="10" t="s">
        <v>155</v>
      </c>
      <c r="B283" s="6" t="s">
        <v>393</v>
      </c>
      <c r="C283" s="10" t="n">
        <v>1967</v>
      </c>
      <c r="D283" s="6" t="s">
        <v>30</v>
      </c>
      <c r="E283" s="10" t="s">
        <v>24</v>
      </c>
      <c r="F283" s="10" t="s">
        <v>51</v>
      </c>
      <c r="G283" s="10" t="n">
        <v>1560.5</v>
      </c>
      <c r="H283" s="10" t="n">
        <v>1942.5</v>
      </c>
      <c r="I283" s="10" t="n">
        <v>17</v>
      </c>
    </row>
    <row r="284" customFormat="false" ht="12.75" hidden="false" customHeight="false" outlineLevel="0" collapsed="false">
      <c r="A284" s="10" t="s">
        <v>157</v>
      </c>
      <c r="B284" s="10" t="s">
        <v>394</v>
      </c>
      <c r="C284" s="10" t="n">
        <v>1969</v>
      </c>
      <c r="D284" s="6" t="s">
        <v>38</v>
      </c>
      <c r="E284" s="10" t="s">
        <v>24</v>
      </c>
      <c r="F284" s="10" t="s">
        <v>24</v>
      </c>
      <c r="G284" s="10" t="n">
        <v>1526</v>
      </c>
      <c r="H284" s="10" t="n">
        <v>1526</v>
      </c>
      <c r="I284" s="10" t="n">
        <v>10</v>
      </c>
    </row>
    <row r="285" customFormat="false" ht="12.75" hidden="false" customHeight="false" outlineLevel="0" collapsed="false">
      <c r="A285" s="10" t="s">
        <v>159</v>
      </c>
      <c r="B285" s="10" t="s">
        <v>395</v>
      </c>
      <c r="C285" s="10" t="n">
        <v>1970</v>
      </c>
      <c r="D285" s="6" t="s">
        <v>27</v>
      </c>
      <c r="E285" s="10" t="s">
        <v>13</v>
      </c>
      <c r="F285" s="10" t="s">
        <v>24</v>
      </c>
      <c r="G285" s="10" t="n">
        <v>1522</v>
      </c>
      <c r="H285" s="10" t="n">
        <v>1522</v>
      </c>
      <c r="I285" s="10" t="n">
        <v>5</v>
      </c>
    </row>
    <row r="286" customFormat="false" ht="12.75" hidden="false" customHeight="false" outlineLevel="0" collapsed="false">
      <c r="A286" s="10" t="s">
        <v>161</v>
      </c>
      <c r="B286" s="6" t="s">
        <v>396</v>
      </c>
      <c r="C286" s="10" t="n">
        <v>1972</v>
      </c>
      <c r="D286" s="6" t="s">
        <v>397</v>
      </c>
      <c r="E286" s="10" t="s">
        <v>13</v>
      </c>
      <c r="F286" s="10" t="s">
        <v>13</v>
      </c>
      <c r="G286" s="10" t="n">
        <v>1433</v>
      </c>
      <c r="H286" s="10" t="n">
        <v>1433</v>
      </c>
      <c r="I286" s="10" t="n">
        <v>6</v>
      </c>
    </row>
    <row r="287" customFormat="false" ht="12.75" hidden="false" customHeight="false" outlineLevel="0" collapsed="false">
      <c r="A287" s="10" t="s">
        <v>163</v>
      </c>
      <c r="B287" s="6" t="s">
        <v>398</v>
      </c>
      <c r="C287" s="10" t="n">
        <v>1964</v>
      </c>
      <c r="D287" s="6" t="s">
        <v>30</v>
      </c>
      <c r="E287" s="10" t="s">
        <v>24</v>
      </c>
      <c r="F287" s="10" t="s">
        <v>24</v>
      </c>
      <c r="G287" s="10" t="n">
        <v>1237.5</v>
      </c>
      <c r="H287" s="10" t="n">
        <v>1237.5</v>
      </c>
      <c r="I287" s="10" t="n">
        <v>6</v>
      </c>
    </row>
    <row r="288" customFormat="false" ht="12.75" hidden="false" customHeight="false" outlineLevel="0" collapsed="false">
      <c r="A288" s="10" t="s">
        <v>166</v>
      </c>
      <c r="B288" s="10" t="s">
        <v>399</v>
      </c>
      <c r="C288" s="10" t="n">
        <v>1966</v>
      </c>
      <c r="D288" s="6" t="s">
        <v>30</v>
      </c>
      <c r="E288" s="10" t="s">
        <v>13</v>
      </c>
      <c r="F288" s="10" t="s">
        <v>24</v>
      </c>
      <c r="G288" s="10" t="n">
        <v>1229.5</v>
      </c>
      <c r="H288" s="10" t="n">
        <v>1229.5</v>
      </c>
      <c r="I288" s="10" t="n">
        <v>6</v>
      </c>
    </row>
    <row r="289" customFormat="false" ht="12.75" hidden="false" customHeight="false" outlineLevel="0" collapsed="false">
      <c r="A289" s="10" t="s">
        <v>168</v>
      </c>
      <c r="B289" s="6" t="s">
        <v>400</v>
      </c>
      <c r="C289" s="10" t="n">
        <v>1967</v>
      </c>
      <c r="D289" s="6" t="s">
        <v>30</v>
      </c>
      <c r="E289" s="10" t="s">
        <v>24</v>
      </c>
      <c r="F289" s="10" t="s">
        <v>24</v>
      </c>
      <c r="G289" s="10" t="n">
        <v>1181</v>
      </c>
      <c r="H289" s="10" t="n">
        <v>1181</v>
      </c>
      <c r="I289" s="10" t="n">
        <v>8</v>
      </c>
    </row>
    <row r="290" customFormat="false" ht="12.75" hidden="false" customHeight="false" outlineLevel="0" collapsed="false">
      <c r="A290" s="10" t="s">
        <v>170</v>
      </c>
      <c r="B290" s="10" t="s">
        <v>401</v>
      </c>
      <c r="C290" s="10" t="n">
        <v>1971</v>
      </c>
      <c r="D290" s="6" t="s">
        <v>30</v>
      </c>
      <c r="E290" s="10" t="s">
        <v>24</v>
      </c>
      <c r="F290" s="10" t="s">
        <v>13</v>
      </c>
      <c r="G290" s="10" t="n">
        <v>1178</v>
      </c>
      <c r="H290" s="10" t="n">
        <v>1178</v>
      </c>
      <c r="I290" s="10" t="n">
        <v>4</v>
      </c>
    </row>
    <row r="291" customFormat="false" ht="12.75" hidden="false" customHeight="false" outlineLevel="0" collapsed="false">
      <c r="A291" s="10" t="s">
        <v>173</v>
      </c>
      <c r="B291" s="6" t="s">
        <v>402</v>
      </c>
      <c r="C291" s="10" t="n">
        <v>1971</v>
      </c>
      <c r="D291" s="6" t="s">
        <v>61</v>
      </c>
      <c r="E291" s="10" t="s">
        <v>24</v>
      </c>
      <c r="F291" s="10" t="s">
        <v>17</v>
      </c>
      <c r="G291" s="10" t="n">
        <v>1120</v>
      </c>
      <c r="H291" s="10" t="n">
        <v>1441</v>
      </c>
      <c r="I291" s="10" t="n">
        <v>21</v>
      </c>
    </row>
    <row r="292" customFormat="false" ht="12.75" hidden="false" customHeight="false" outlineLevel="0" collapsed="false">
      <c r="A292" s="10" t="s">
        <v>175</v>
      </c>
      <c r="B292" s="10" t="s">
        <v>403</v>
      </c>
      <c r="C292" s="10" t="n">
        <v>1964</v>
      </c>
      <c r="D292" s="6" t="s">
        <v>56</v>
      </c>
      <c r="E292" s="10" t="s">
        <v>13</v>
      </c>
      <c r="F292" s="10" t="s">
        <v>13</v>
      </c>
      <c r="G292" s="10" t="n">
        <v>1074</v>
      </c>
      <c r="H292" s="10" t="n">
        <v>1074</v>
      </c>
      <c r="I292" s="10" t="n">
        <v>5</v>
      </c>
    </row>
    <row r="293" customFormat="false" ht="12.75" hidden="false" customHeight="false" outlineLevel="0" collapsed="false">
      <c r="A293" s="10" t="s">
        <v>177</v>
      </c>
      <c r="B293" s="6" t="s">
        <v>404</v>
      </c>
      <c r="C293" s="10" t="n">
        <v>1969</v>
      </c>
      <c r="D293" s="6" t="s">
        <v>44</v>
      </c>
      <c r="E293" s="10" t="s">
        <v>13</v>
      </c>
      <c r="F293" s="10" t="s">
        <v>13</v>
      </c>
      <c r="G293" s="10" t="n">
        <v>1034</v>
      </c>
      <c r="H293" s="10" t="n">
        <v>1034</v>
      </c>
      <c r="I293" s="10" t="n">
        <v>4</v>
      </c>
    </row>
    <row r="294" customFormat="false" ht="12.75" hidden="false" customHeight="false" outlineLevel="0" collapsed="false">
      <c r="A294" s="10" t="s">
        <v>179</v>
      </c>
      <c r="B294" s="6" t="s">
        <v>405</v>
      </c>
      <c r="C294" s="10" t="n">
        <v>1972</v>
      </c>
      <c r="D294" s="6" t="s">
        <v>50</v>
      </c>
      <c r="E294" s="10" t="s">
        <v>24</v>
      </c>
      <c r="F294" s="10" t="s">
        <v>17</v>
      </c>
      <c r="G294" s="10" t="n">
        <v>952</v>
      </c>
      <c r="H294" s="10" t="n">
        <v>1282</v>
      </c>
      <c r="I294" s="10" t="n">
        <v>18</v>
      </c>
    </row>
    <row r="295" customFormat="false" ht="12.75" hidden="false" customHeight="false" outlineLevel="0" collapsed="false">
      <c r="A295" s="10" t="s">
        <v>181</v>
      </c>
      <c r="B295" s="6" t="s">
        <v>406</v>
      </c>
      <c r="C295" s="10" t="n">
        <v>1966</v>
      </c>
      <c r="D295" s="6" t="s">
        <v>30</v>
      </c>
      <c r="E295" s="10" t="s">
        <v>24</v>
      </c>
      <c r="F295" s="10" t="s">
        <v>13</v>
      </c>
      <c r="G295" s="10" t="n">
        <v>926</v>
      </c>
      <c r="H295" s="10" t="n">
        <v>926</v>
      </c>
      <c r="I295" s="10" t="n">
        <v>6</v>
      </c>
    </row>
    <row r="296" customFormat="false" ht="12.75" hidden="false" customHeight="false" outlineLevel="0" collapsed="false">
      <c r="A296" s="10" t="s">
        <v>183</v>
      </c>
      <c r="B296" s="6" t="s">
        <v>407</v>
      </c>
      <c r="C296" s="10" t="n">
        <v>1967</v>
      </c>
      <c r="D296" s="6" t="s">
        <v>44</v>
      </c>
      <c r="E296" s="10" t="s">
        <v>13</v>
      </c>
      <c r="F296" s="10" t="s">
        <v>24</v>
      </c>
      <c r="G296" s="10" t="n">
        <v>878</v>
      </c>
      <c r="H296" s="10" t="n">
        <v>878</v>
      </c>
      <c r="I296" s="10" t="n">
        <v>3</v>
      </c>
    </row>
    <row r="297" customFormat="false" ht="12.75" hidden="false" customHeight="false" outlineLevel="0" collapsed="false">
      <c r="A297" s="11" t="s">
        <v>185</v>
      </c>
      <c r="B297" s="11" t="s">
        <v>408</v>
      </c>
      <c r="C297" s="11" t="n">
        <v>1966</v>
      </c>
      <c r="D297" s="8" t="s">
        <v>30</v>
      </c>
      <c r="E297" s="11" t="s">
        <v>39</v>
      </c>
      <c r="F297" s="11" t="s">
        <v>51</v>
      </c>
      <c r="G297" s="11" t="n">
        <v>840</v>
      </c>
      <c r="H297" s="11" t="n">
        <v>840</v>
      </c>
      <c r="I297" s="11" t="n">
        <v>3</v>
      </c>
    </row>
    <row r="298" customFormat="false" ht="12.75" hidden="false" customHeight="false" outlineLevel="0" collapsed="false">
      <c r="A298" s="10" t="s">
        <v>187</v>
      </c>
      <c r="B298" s="6" t="s">
        <v>409</v>
      </c>
      <c r="C298" s="10" t="n">
        <v>1971</v>
      </c>
      <c r="D298" s="6" t="s">
        <v>50</v>
      </c>
      <c r="E298" s="10" t="s">
        <v>24</v>
      </c>
      <c r="F298" s="10" t="s">
        <v>39</v>
      </c>
      <c r="G298" s="10" t="n">
        <v>745.5</v>
      </c>
      <c r="H298" s="10" t="n">
        <v>755.5</v>
      </c>
      <c r="I298" s="10" t="n">
        <v>13</v>
      </c>
    </row>
    <row r="299" customFormat="false" ht="12.75" hidden="false" customHeight="false" outlineLevel="0" collapsed="false">
      <c r="A299" s="10" t="s">
        <v>189</v>
      </c>
      <c r="B299" s="6" t="s">
        <v>410</v>
      </c>
      <c r="C299" s="10" t="n">
        <v>1973</v>
      </c>
      <c r="D299" s="6" t="s">
        <v>411</v>
      </c>
      <c r="E299" s="10" t="s">
        <v>17</v>
      </c>
      <c r="F299" s="10" t="s">
        <v>24</v>
      </c>
      <c r="G299" s="10" t="n">
        <v>736</v>
      </c>
      <c r="H299" s="10" t="n">
        <v>736</v>
      </c>
      <c r="I299" s="10" t="n">
        <v>2</v>
      </c>
    </row>
    <row r="300" customFormat="false" ht="12.75" hidden="false" customHeight="false" outlineLevel="0" collapsed="false">
      <c r="A300" s="10" t="s">
        <v>191</v>
      </c>
      <c r="B300" s="6" t="s">
        <v>412</v>
      </c>
      <c r="C300" s="10" t="n">
        <v>1969</v>
      </c>
      <c r="D300" s="6" t="s">
        <v>127</v>
      </c>
      <c r="E300" s="10" t="s">
        <v>17</v>
      </c>
      <c r="F300" s="10" t="s">
        <v>24</v>
      </c>
      <c r="G300" s="10" t="n">
        <v>694.5</v>
      </c>
      <c r="H300" s="10" t="n">
        <v>694.5</v>
      </c>
      <c r="I300" s="10" t="n">
        <v>5</v>
      </c>
    </row>
    <row r="301" customFormat="false" ht="12.75" hidden="false" customHeight="false" outlineLevel="0" collapsed="false">
      <c r="A301" s="10" t="s">
        <v>193</v>
      </c>
      <c r="B301" s="6" t="s">
        <v>413</v>
      </c>
      <c r="C301" s="10" t="n">
        <v>1965</v>
      </c>
      <c r="D301" s="6" t="s">
        <v>30</v>
      </c>
      <c r="E301" s="10" t="s">
        <v>51</v>
      </c>
      <c r="F301" s="10" t="s">
        <v>17</v>
      </c>
      <c r="G301" s="10" t="n">
        <v>670</v>
      </c>
      <c r="H301" s="10" t="n">
        <v>670</v>
      </c>
      <c r="I301" s="10" t="n">
        <v>2</v>
      </c>
    </row>
    <row r="302" customFormat="false" ht="12.75" hidden="false" customHeight="false" outlineLevel="0" collapsed="false">
      <c r="A302" s="10" t="s">
        <v>195</v>
      </c>
      <c r="B302" s="6" t="s">
        <v>414</v>
      </c>
      <c r="C302" s="10" t="n">
        <v>1969</v>
      </c>
      <c r="D302" s="6" t="s">
        <v>44</v>
      </c>
      <c r="E302" s="10" t="s">
        <v>24</v>
      </c>
      <c r="F302" s="10" t="s">
        <v>13</v>
      </c>
      <c r="G302" s="10" t="n">
        <v>665</v>
      </c>
      <c r="H302" s="10" t="n">
        <v>665</v>
      </c>
      <c r="I302" s="10" t="n">
        <v>5</v>
      </c>
    </row>
    <row r="303" customFormat="false" ht="12.75" hidden="false" customHeight="false" outlineLevel="0" collapsed="false">
      <c r="A303" s="10" t="s">
        <v>197</v>
      </c>
      <c r="B303" s="6" t="s">
        <v>415</v>
      </c>
      <c r="C303" s="10" t="n">
        <v>1968</v>
      </c>
      <c r="D303" s="6" t="s">
        <v>127</v>
      </c>
      <c r="E303" s="10" t="s">
        <v>24</v>
      </c>
      <c r="F303" s="10" t="s">
        <v>24</v>
      </c>
      <c r="G303" s="10" t="n">
        <v>647</v>
      </c>
      <c r="H303" s="10" t="n">
        <v>647</v>
      </c>
      <c r="I303" s="10" t="n">
        <v>4</v>
      </c>
    </row>
    <row r="304" customFormat="false" ht="12.75" hidden="false" customHeight="false" outlineLevel="0" collapsed="false">
      <c r="A304" s="10" t="s">
        <v>199</v>
      </c>
      <c r="B304" s="6" t="s">
        <v>416</v>
      </c>
      <c r="C304" s="10" t="n">
        <v>1973</v>
      </c>
      <c r="D304" s="6" t="s">
        <v>30</v>
      </c>
      <c r="E304" s="10" t="s">
        <v>24</v>
      </c>
      <c r="F304" s="10" t="s">
        <v>39</v>
      </c>
      <c r="G304" s="10" t="n">
        <v>616</v>
      </c>
      <c r="H304" s="10" t="n">
        <v>616</v>
      </c>
      <c r="I304" s="10" t="n">
        <v>5</v>
      </c>
    </row>
    <row r="305" customFormat="false" ht="12.75" hidden="false" customHeight="false" outlineLevel="0" collapsed="false">
      <c r="A305" s="10" t="s">
        <v>201</v>
      </c>
      <c r="B305" s="6" t="s">
        <v>417</v>
      </c>
      <c r="C305" s="10" t="n">
        <v>1968</v>
      </c>
      <c r="D305" s="6" t="s">
        <v>69</v>
      </c>
      <c r="E305" s="10" t="s">
        <v>24</v>
      </c>
      <c r="F305" s="10" t="s">
        <v>13</v>
      </c>
      <c r="G305" s="10" t="n">
        <v>574.5</v>
      </c>
      <c r="H305" s="10" t="n">
        <v>574.5</v>
      </c>
      <c r="I305" s="10" t="n">
        <v>3</v>
      </c>
    </row>
    <row r="306" customFormat="false" ht="12.75" hidden="false" customHeight="false" outlineLevel="0" collapsed="false">
      <c r="A306" s="10" t="s">
        <v>203</v>
      </c>
      <c r="B306" s="6" t="s">
        <v>418</v>
      </c>
      <c r="C306" s="10" t="n">
        <v>1972</v>
      </c>
      <c r="D306" s="6" t="s">
        <v>151</v>
      </c>
      <c r="E306" s="10" t="s">
        <v>24</v>
      </c>
      <c r="F306" s="10" t="s">
        <v>24</v>
      </c>
      <c r="G306" s="10" t="n">
        <v>567.5</v>
      </c>
      <c r="H306" s="10" t="n">
        <v>567.5</v>
      </c>
      <c r="I306" s="10" t="n">
        <v>5</v>
      </c>
    </row>
    <row r="307" customFormat="false" ht="12.75" hidden="false" customHeight="false" outlineLevel="0" collapsed="false">
      <c r="A307" s="10" t="s">
        <v>205</v>
      </c>
      <c r="B307" s="6" t="s">
        <v>419</v>
      </c>
      <c r="C307" s="10" t="n">
        <v>1971</v>
      </c>
      <c r="D307" s="6" t="s">
        <v>111</v>
      </c>
      <c r="E307" s="10" t="s">
        <v>24</v>
      </c>
      <c r="F307" s="10" t="s">
        <v>24</v>
      </c>
      <c r="G307" s="10" t="n">
        <v>489.5</v>
      </c>
      <c r="H307" s="10" t="n">
        <v>489.5</v>
      </c>
      <c r="I307" s="10" t="n">
        <v>5</v>
      </c>
    </row>
    <row r="308" customFormat="false" ht="12.75" hidden="false" customHeight="false" outlineLevel="0" collapsed="false">
      <c r="A308" s="11" t="s">
        <v>207</v>
      </c>
      <c r="B308" s="8" t="s">
        <v>420</v>
      </c>
      <c r="C308" s="11" t="n">
        <v>1970</v>
      </c>
      <c r="D308" s="8" t="s">
        <v>20</v>
      </c>
      <c r="E308" s="11" t="s">
        <v>17</v>
      </c>
      <c r="F308" s="11" t="s">
        <v>51</v>
      </c>
      <c r="G308" s="11" t="n">
        <v>461</v>
      </c>
      <c r="H308" s="11" t="n">
        <v>471</v>
      </c>
      <c r="I308" s="11" t="n">
        <v>13</v>
      </c>
    </row>
    <row r="309" customFormat="false" ht="12.75" hidden="false" customHeight="false" outlineLevel="0" collapsed="false">
      <c r="A309" s="10" t="s">
        <v>209</v>
      </c>
      <c r="B309" s="6" t="s">
        <v>421</v>
      </c>
      <c r="C309" s="10" t="n">
        <v>1972</v>
      </c>
      <c r="D309" s="6" t="s">
        <v>30</v>
      </c>
      <c r="E309" s="10" t="s">
        <v>24</v>
      </c>
      <c r="F309" s="10" t="s">
        <v>39</v>
      </c>
      <c r="G309" s="10" t="n">
        <v>425.5</v>
      </c>
      <c r="H309" s="10" t="n">
        <v>425.5</v>
      </c>
      <c r="I309" s="10" t="n">
        <v>4</v>
      </c>
    </row>
    <row r="310" customFormat="false" ht="12.75" hidden="false" customHeight="false" outlineLevel="0" collapsed="false">
      <c r="A310" s="10" t="s">
        <v>211</v>
      </c>
      <c r="B310" s="10" t="s">
        <v>422</v>
      </c>
      <c r="C310" s="10" t="n">
        <v>1970</v>
      </c>
      <c r="D310" s="6" t="s">
        <v>108</v>
      </c>
      <c r="E310" s="10" t="s">
        <v>24</v>
      </c>
      <c r="F310" s="10" t="s">
        <v>17</v>
      </c>
      <c r="G310" s="10" t="n">
        <v>422</v>
      </c>
      <c r="H310" s="10" t="n">
        <v>422</v>
      </c>
      <c r="I310" s="10" t="n">
        <v>5</v>
      </c>
    </row>
    <row r="311" customFormat="false" ht="12.75" hidden="false" customHeight="false" outlineLevel="0" collapsed="false">
      <c r="A311" s="10" t="s">
        <v>213</v>
      </c>
      <c r="B311" s="6" t="s">
        <v>423</v>
      </c>
      <c r="C311" s="10" t="n">
        <v>1971</v>
      </c>
      <c r="D311" s="6" t="s">
        <v>108</v>
      </c>
      <c r="E311" s="10" t="s">
        <v>17</v>
      </c>
      <c r="F311" s="10" t="s">
        <v>24</v>
      </c>
      <c r="G311" s="10" t="n">
        <v>412</v>
      </c>
      <c r="H311" s="10" t="n">
        <v>412</v>
      </c>
      <c r="I311" s="10" t="n">
        <v>2</v>
      </c>
    </row>
    <row r="312" customFormat="false" ht="12.75" hidden="false" customHeight="false" outlineLevel="0" collapsed="false">
      <c r="A312" s="11" t="s">
        <v>215</v>
      </c>
      <c r="B312" s="8" t="s">
        <v>424</v>
      </c>
      <c r="C312" s="11" t="n">
        <v>1965</v>
      </c>
      <c r="D312" s="8" t="s">
        <v>127</v>
      </c>
      <c r="E312" s="11" t="s">
        <v>17</v>
      </c>
      <c r="F312" s="11" t="s">
        <v>39</v>
      </c>
      <c r="G312" s="11" t="n">
        <v>397</v>
      </c>
      <c r="H312" s="11" t="n">
        <v>397</v>
      </c>
      <c r="I312" s="11" t="n">
        <v>7</v>
      </c>
    </row>
    <row r="313" customFormat="false" ht="12.75" hidden="false" customHeight="false" outlineLevel="0" collapsed="false">
      <c r="A313" s="10" t="s">
        <v>217</v>
      </c>
      <c r="B313" s="6" t="s">
        <v>425</v>
      </c>
      <c r="C313" s="10" t="n">
        <v>1972</v>
      </c>
      <c r="D313" s="6" t="s">
        <v>30</v>
      </c>
      <c r="E313" s="10" t="s">
        <v>17</v>
      </c>
      <c r="F313" s="10" t="s">
        <v>17</v>
      </c>
      <c r="G313" s="10" t="n">
        <v>386</v>
      </c>
      <c r="H313" s="10" t="n">
        <v>386</v>
      </c>
      <c r="I313" s="10" t="n">
        <v>4</v>
      </c>
    </row>
    <row r="314" customFormat="false" ht="12.75" hidden="false" customHeight="false" outlineLevel="0" collapsed="false">
      <c r="A314" s="10" t="s">
        <v>220</v>
      </c>
      <c r="B314" s="6" t="s">
        <v>426</v>
      </c>
      <c r="C314" s="10" t="n">
        <v>1969</v>
      </c>
      <c r="D314" s="6" t="s">
        <v>30</v>
      </c>
      <c r="E314" s="10" t="s">
        <v>24</v>
      </c>
      <c r="F314" s="10" t="s">
        <v>24</v>
      </c>
      <c r="G314" s="10" t="n">
        <v>365</v>
      </c>
      <c r="H314" s="10" t="n">
        <v>365</v>
      </c>
      <c r="I314" s="10" t="n">
        <v>2</v>
      </c>
    </row>
    <row r="315" customFormat="false" ht="12.75" hidden="false" customHeight="false" outlineLevel="0" collapsed="false">
      <c r="A315" s="10" t="s">
        <v>222</v>
      </c>
      <c r="B315" s="6" t="s">
        <v>427</v>
      </c>
      <c r="C315" s="10" t="n">
        <v>1973</v>
      </c>
      <c r="D315" s="10" t="s">
        <v>30</v>
      </c>
      <c r="E315" s="10" t="s">
        <v>24</v>
      </c>
      <c r="F315" s="10" t="s">
        <v>39</v>
      </c>
      <c r="G315" s="10" t="n">
        <v>312</v>
      </c>
      <c r="H315" s="10" t="n">
        <v>312</v>
      </c>
      <c r="I315" s="10" t="n">
        <v>7</v>
      </c>
    </row>
    <row r="316" customFormat="false" ht="12.75" hidden="false" customHeight="false" outlineLevel="0" collapsed="false">
      <c r="A316" s="11" t="s">
        <v>225</v>
      </c>
      <c r="B316" s="8" t="s">
        <v>428</v>
      </c>
      <c r="C316" s="11" t="n">
        <v>1967</v>
      </c>
      <c r="D316" s="8" t="s">
        <v>30</v>
      </c>
      <c r="E316" s="11" t="s">
        <v>17</v>
      </c>
      <c r="F316" s="11" t="s">
        <v>39</v>
      </c>
      <c r="G316" s="11" t="n">
        <v>278</v>
      </c>
      <c r="H316" s="11" t="n">
        <v>278</v>
      </c>
      <c r="I316" s="11" t="n">
        <v>4</v>
      </c>
    </row>
    <row r="317" customFormat="false" ht="12.75" hidden="false" customHeight="false" outlineLevel="0" collapsed="false">
      <c r="A317" s="10" t="s">
        <v>227</v>
      </c>
      <c r="B317" s="6" t="s">
        <v>429</v>
      </c>
      <c r="C317" s="10" t="n">
        <v>1971</v>
      </c>
      <c r="D317" s="6" t="s">
        <v>44</v>
      </c>
      <c r="E317" s="10" t="s">
        <v>51</v>
      </c>
      <c r="F317" s="10" t="s">
        <v>17</v>
      </c>
      <c r="G317" s="10" t="n">
        <v>248</v>
      </c>
      <c r="H317" s="10" t="n">
        <v>248</v>
      </c>
      <c r="I317" s="10" t="n">
        <v>2</v>
      </c>
    </row>
    <row r="318" customFormat="false" ht="12.75" hidden="false" customHeight="false" outlineLevel="0" collapsed="false">
      <c r="A318" s="10" t="s">
        <v>230</v>
      </c>
      <c r="B318" s="6" t="s">
        <v>430</v>
      </c>
      <c r="C318" s="10" t="n">
        <v>1972</v>
      </c>
      <c r="D318" s="6" t="s">
        <v>50</v>
      </c>
      <c r="E318" s="10" t="s">
        <v>17</v>
      </c>
      <c r="F318" s="10" t="s">
        <v>24</v>
      </c>
      <c r="G318" s="10" t="n">
        <v>233</v>
      </c>
      <c r="H318" s="10" t="n">
        <v>233</v>
      </c>
      <c r="I318" s="10" t="n">
        <v>4</v>
      </c>
    </row>
    <row r="319" customFormat="false" ht="12.75" hidden="false" customHeight="false" outlineLevel="0" collapsed="false">
      <c r="A319" s="11" t="s">
        <v>232</v>
      </c>
      <c r="B319" s="8" t="s">
        <v>431</v>
      </c>
      <c r="C319" s="11" t="n">
        <v>1968</v>
      </c>
      <c r="D319" s="11" t="s">
        <v>61</v>
      </c>
      <c r="E319" s="11" t="s">
        <v>17</v>
      </c>
      <c r="F319" s="11" t="s">
        <v>39</v>
      </c>
      <c r="G319" s="11" t="n">
        <v>223</v>
      </c>
      <c r="H319" s="11" t="n">
        <v>223</v>
      </c>
      <c r="I319" s="11" t="n">
        <v>7</v>
      </c>
    </row>
    <row r="320" customFormat="false" ht="12.75" hidden="false" customHeight="false" outlineLevel="0" collapsed="false">
      <c r="A320" s="10" t="s">
        <v>234</v>
      </c>
      <c r="B320" s="10" t="s">
        <v>432</v>
      </c>
      <c r="C320" s="10" t="n">
        <v>1965</v>
      </c>
      <c r="D320" s="6" t="s">
        <v>38</v>
      </c>
      <c r="E320" s="10" t="s">
        <v>51</v>
      </c>
      <c r="F320" s="10" t="s">
        <v>17</v>
      </c>
      <c r="G320" s="10" t="n">
        <v>209.5</v>
      </c>
      <c r="H320" s="10" t="n">
        <v>209.5</v>
      </c>
      <c r="I320" s="10" t="n">
        <v>2</v>
      </c>
    </row>
    <row r="321" customFormat="false" ht="12.75" hidden="false" customHeight="false" outlineLevel="0" collapsed="false">
      <c r="A321" s="11" t="s">
        <v>305</v>
      </c>
      <c r="B321" s="8" t="s">
        <v>433</v>
      </c>
      <c r="C321" s="11" t="n">
        <v>1971</v>
      </c>
      <c r="D321" s="8" t="s">
        <v>111</v>
      </c>
      <c r="E321" s="11" t="s">
        <v>39</v>
      </c>
      <c r="F321" s="11" t="s">
        <v>51</v>
      </c>
      <c r="G321" s="11" t="n">
        <v>197.5</v>
      </c>
      <c r="H321" s="11" t="n">
        <v>197.5</v>
      </c>
      <c r="I321" s="11" t="n">
        <v>2</v>
      </c>
    </row>
    <row r="322" customFormat="false" ht="12.75" hidden="false" customHeight="false" outlineLevel="0" collapsed="false">
      <c r="A322" s="10" t="s">
        <v>308</v>
      </c>
      <c r="B322" s="6" t="s">
        <v>434</v>
      </c>
      <c r="C322" s="10" t="n">
        <v>1967</v>
      </c>
      <c r="D322" s="6" t="s">
        <v>20</v>
      </c>
      <c r="E322" s="10" t="s">
        <v>51</v>
      </c>
      <c r="F322" s="10" t="s">
        <v>17</v>
      </c>
      <c r="G322" s="10" t="n">
        <v>180</v>
      </c>
      <c r="H322" s="10" t="n">
        <v>180</v>
      </c>
      <c r="I322" s="10" t="n">
        <v>4</v>
      </c>
    </row>
    <row r="323" customFormat="false" ht="12.75" hidden="false" customHeight="false" outlineLevel="0" collapsed="false">
      <c r="A323" s="11" t="s">
        <v>310</v>
      </c>
      <c r="B323" s="8" t="s">
        <v>435</v>
      </c>
      <c r="C323" s="11" t="n">
        <v>1971</v>
      </c>
      <c r="D323" s="11" t="s">
        <v>30</v>
      </c>
      <c r="E323" s="11" t="s">
        <v>51</v>
      </c>
      <c r="F323" s="11" t="s">
        <v>39</v>
      </c>
      <c r="G323" s="11" t="n">
        <v>157</v>
      </c>
      <c r="H323" s="11" t="n">
        <v>157</v>
      </c>
      <c r="I323" s="11" t="n">
        <v>4</v>
      </c>
    </row>
    <row r="324" customFormat="false" ht="12.75" hidden="false" customHeight="false" outlineLevel="0" collapsed="false">
      <c r="A324" s="10" t="s">
        <v>312</v>
      </c>
      <c r="B324" s="10" t="s">
        <v>436</v>
      </c>
      <c r="C324" s="10" t="n">
        <v>1968</v>
      </c>
      <c r="D324" s="6" t="s">
        <v>30</v>
      </c>
      <c r="E324" s="10" t="s">
        <v>17</v>
      </c>
      <c r="F324" s="10" t="s">
        <v>17</v>
      </c>
      <c r="G324" s="10" t="n">
        <v>129</v>
      </c>
      <c r="H324" s="10" t="n">
        <v>129</v>
      </c>
      <c r="I324" s="10" t="n">
        <v>2</v>
      </c>
    </row>
    <row r="325" customFormat="false" ht="12.75" hidden="false" customHeight="false" outlineLevel="0" collapsed="false">
      <c r="A325" s="10" t="s">
        <v>314</v>
      </c>
      <c r="B325" s="10" t="s">
        <v>437</v>
      </c>
      <c r="C325" s="10" t="n">
        <v>1970</v>
      </c>
      <c r="D325" s="6" t="s">
        <v>61</v>
      </c>
      <c r="E325" s="10" t="s">
        <v>17</v>
      </c>
      <c r="F325" s="10" t="s">
        <v>24</v>
      </c>
      <c r="G325" s="10" t="n">
        <v>114</v>
      </c>
      <c r="H325" s="10" t="n">
        <v>114</v>
      </c>
      <c r="I325" s="10" t="n">
        <v>3</v>
      </c>
    </row>
    <row r="326" customFormat="false" ht="12.75" hidden="false" customHeight="false" outlineLevel="0" collapsed="false">
      <c r="A326" s="11" t="s">
        <v>316</v>
      </c>
      <c r="B326" s="8" t="s">
        <v>438</v>
      </c>
      <c r="C326" s="11" t="n">
        <v>1965</v>
      </c>
      <c r="D326" s="11" t="s">
        <v>30</v>
      </c>
      <c r="E326" s="11" t="s">
        <v>17</v>
      </c>
      <c r="F326" s="11" t="s">
        <v>39</v>
      </c>
      <c r="G326" s="11" t="n">
        <v>111</v>
      </c>
      <c r="H326" s="11" t="n">
        <v>111</v>
      </c>
      <c r="I326" s="11" t="n">
        <v>5</v>
      </c>
    </row>
    <row r="327" customFormat="false" ht="12.75" hidden="false" customHeight="false" outlineLevel="0" collapsed="false">
      <c r="A327" s="10" t="s">
        <v>318</v>
      </c>
      <c r="B327" s="6" t="s">
        <v>439</v>
      </c>
      <c r="C327" s="10" t="n">
        <v>1968</v>
      </c>
      <c r="D327" s="6" t="s">
        <v>30</v>
      </c>
      <c r="E327" s="10" t="s">
        <v>17</v>
      </c>
      <c r="F327" s="10" t="s">
        <v>17</v>
      </c>
      <c r="G327" s="10" t="n">
        <v>109</v>
      </c>
      <c r="H327" s="10" t="n">
        <v>109</v>
      </c>
      <c r="I327" s="10" t="n">
        <v>2</v>
      </c>
    </row>
    <row r="328" customFormat="false" ht="12.75" hidden="false" customHeight="false" outlineLevel="0" collapsed="false">
      <c r="A328" s="10" t="s">
        <v>320</v>
      </c>
      <c r="B328" s="6" t="s">
        <v>440</v>
      </c>
      <c r="C328" s="10" t="n">
        <v>1969</v>
      </c>
      <c r="D328" s="6" t="s">
        <v>154</v>
      </c>
      <c r="E328" s="10" t="s">
        <v>17</v>
      </c>
      <c r="F328" s="10" t="s">
        <v>24</v>
      </c>
      <c r="G328" s="10" t="n">
        <v>101</v>
      </c>
      <c r="H328" s="10" t="n">
        <v>101</v>
      </c>
      <c r="I328" s="10" t="n">
        <v>2</v>
      </c>
    </row>
    <row r="329" customFormat="false" ht="12.75" hidden="false" customHeight="false" outlineLevel="0" collapsed="false">
      <c r="A329" s="11" t="s">
        <v>322</v>
      </c>
      <c r="B329" s="8" t="s">
        <v>441</v>
      </c>
      <c r="C329" s="11" t="n">
        <v>1968</v>
      </c>
      <c r="D329" s="8" t="s">
        <v>307</v>
      </c>
      <c r="E329" s="11" t="s">
        <v>39</v>
      </c>
      <c r="F329" s="11" t="s">
        <v>39</v>
      </c>
      <c r="G329" s="11" t="n">
        <v>99.5</v>
      </c>
      <c r="H329" s="11" t="n">
        <v>99.5</v>
      </c>
      <c r="I329" s="11" t="n">
        <v>2</v>
      </c>
    </row>
    <row r="330" customFormat="false" ht="12.75" hidden="false" customHeight="false" outlineLevel="0" collapsed="false">
      <c r="A330" s="10" t="s">
        <v>324</v>
      </c>
      <c r="B330" s="6" t="s">
        <v>442</v>
      </c>
      <c r="C330" s="10" t="n">
        <v>1964</v>
      </c>
      <c r="D330" s="6" t="s">
        <v>353</v>
      </c>
      <c r="E330" s="10" t="s">
        <v>51</v>
      </c>
      <c r="F330" s="10" t="s">
        <v>17</v>
      </c>
      <c r="G330" s="10" t="n">
        <v>98</v>
      </c>
      <c r="H330" s="10" t="n">
        <v>98</v>
      </c>
      <c r="I330" s="10" t="n">
        <v>2</v>
      </c>
    </row>
    <row r="331" customFormat="false" ht="12.75" hidden="false" customHeight="false" outlineLevel="0" collapsed="false">
      <c r="A331" s="11" t="s">
        <v>443</v>
      </c>
      <c r="B331" s="8" t="s">
        <v>444</v>
      </c>
      <c r="C331" s="11" t="n">
        <v>1970</v>
      </c>
      <c r="D331" s="8" t="s">
        <v>69</v>
      </c>
      <c r="E331" s="11" t="s">
        <v>17</v>
      </c>
      <c r="F331" s="11" t="s">
        <v>51</v>
      </c>
      <c r="G331" s="11" t="n">
        <v>93</v>
      </c>
      <c r="H331" s="11" t="n">
        <v>93</v>
      </c>
      <c r="I331" s="11" t="n">
        <v>6</v>
      </c>
    </row>
    <row r="332" customFormat="false" ht="12.75" hidden="false" customHeight="false" outlineLevel="0" collapsed="false">
      <c r="A332" s="10" t="s">
        <v>445</v>
      </c>
      <c r="B332" s="6" t="s">
        <v>446</v>
      </c>
      <c r="C332" s="10" t="n">
        <v>1965</v>
      </c>
      <c r="D332" s="6" t="s">
        <v>56</v>
      </c>
      <c r="E332" s="10" t="s">
        <v>51</v>
      </c>
      <c r="F332" s="10" t="s">
        <v>17</v>
      </c>
      <c r="G332" s="10" t="n">
        <v>92</v>
      </c>
      <c r="H332" s="10" t="n">
        <v>92</v>
      </c>
      <c r="I332" s="10" t="n">
        <v>3</v>
      </c>
    </row>
    <row r="333" customFormat="false" ht="12.75" hidden="false" customHeight="false" outlineLevel="0" collapsed="false">
      <c r="A333" s="11" t="s">
        <v>447</v>
      </c>
      <c r="B333" s="11" t="s">
        <v>448</v>
      </c>
      <c r="C333" s="11" t="n">
        <v>1964</v>
      </c>
      <c r="D333" s="8" t="s">
        <v>358</v>
      </c>
      <c r="E333" s="11" t="s">
        <v>17</v>
      </c>
      <c r="F333" s="11" t="s">
        <v>39</v>
      </c>
      <c r="G333" s="11" t="n">
        <v>79</v>
      </c>
      <c r="H333" s="11" t="n">
        <v>79</v>
      </c>
      <c r="I333" s="11" t="n">
        <v>6</v>
      </c>
    </row>
    <row r="334" customFormat="false" ht="12.75" hidden="false" customHeight="false" outlineLevel="0" collapsed="false">
      <c r="A334" s="10" t="s">
        <v>449</v>
      </c>
      <c r="B334" s="10" t="s">
        <v>450</v>
      </c>
      <c r="C334" s="10" t="n">
        <v>1970</v>
      </c>
      <c r="D334" s="6" t="s">
        <v>56</v>
      </c>
      <c r="E334" s="10" t="s">
        <v>51</v>
      </c>
      <c r="F334" s="10" t="s">
        <v>17</v>
      </c>
      <c r="G334" s="10" t="n">
        <v>62</v>
      </c>
      <c r="H334" s="10" t="n">
        <v>62</v>
      </c>
      <c r="I334" s="10" t="n">
        <v>2</v>
      </c>
    </row>
    <row r="335" customFormat="false" ht="12.75" hidden="false" customHeight="false" outlineLevel="0" collapsed="false">
      <c r="A335" s="11" t="s">
        <v>451</v>
      </c>
      <c r="B335" s="11" t="s">
        <v>452</v>
      </c>
      <c r="C335" s="11" t="n">
        <v>1967</v>
      </c>
      <c r="D335" s="8" t="s">
        <v>30</v>
      </c>
      <c r="E335" s="11" t="s">
        <v>51</v>
      </c>
      <c r="F335" s="11" t="s">
        <v>39</v>
      </c>
      <c r="G335" s="11" t="n">
        <v>58</v>
      </c>
      <c r="H335" s="11" t="n">
        <v>58</v>
      </c>
      <c r="I335" s="11" t="n">
        <v>2</v>
      </c>
    </row>
    <row r="336" customFormat="false" ht="12.75" hidden="false" customHeight="false" outlineLevel="0" collapsed="false">
      <c r="A336" s="10" t="s">
        <v>453</v>
      </c>
      <c r="B336" s="6" t="s">
        <v>454</v>
      </c>
      <c r="C336" s="10" t="n">
        <v>1972</v>
      </c>
      <c r="D336" s="6" t="s">
        <v>61</v>
      </c>
      <c r="E336" s="10" t="s">
        <v>51</v>
      </c>
      <c r="F336" s="10" t="s">
        <v>17</v>
      </c>
      <c r="G336" s="10" t="n">
        <v>39</v>
      </c>
      <c r="H336" s="10" t="n">
        <v>39</v>
      </c>
      <c r="I336" s="10" t="n">
        <v>4</v>
      </c>
    </row>
    <row r="337" customFormat="false" ht="12.75" hidden="false" customHeight="false" outlineLevel="0" collapsed="false">
      <c r="A337" s="10" t="s">
        <v>455</v>
      </c>
      <c r="B337" s="10" t="s">
        <v>456</v>
      </c>
      <c r="C337" s="10" t="n">
        <v>1971</v>
      </c>
      <c r="D337" s="6" t="s">
        <v>30</v>
      </c>
      <c r="E337" s="10" t="s">
        <v>51</v>
      </c>
      <c r="F337" s="10" t="s">
        <v>17</v>
      </c>
      <c r="G337" s="10" t="n">
        <v>37</v>
      </c>
      <c r="H337" s="10" t="n">
        <v>37</v>
      </c>
      <c r="I337" s="10" t="n">
        <v>3</v>
      </c>
    </row>
    <row r="338" customFormat="false" ht="12.75" hidden="false" customHeight="false" outlineLevel="0" collapsed="false">
      <c r="A338" s="10" t="s">
        <v>457</v>
      </c>
      <c r="B338" s="6" t="s">
        <v>458</v>
      </c>
      <c r="C338" s="10" t="n">
        <v>1965</v>
      </c>
      <c r="D338" s="6" t="s">
        <v>69</v>
      </c>
      <c r="E338" s="10" t="s">
        <v>17</v>
      </c>
      <c r="F338" s="10" t="s">
        <v>17</v>
      </c>
      <c r="G338" s="10" t="n">
        <v>31</v>
      </c>
      <c r="H338" s="10" t="n">
        <v>31</v>
      </c>
      <c r="I338" s="10" t="n">
        <v>3</v>
      </c>
    </row>
    <row r="339" customFormat="false" ht="12.75" hidden="false" customHeight="false" outlineLevel="0" collapsed="false">
      <c r="A339" s="11" t="s">
        <v>459</v>
      </c>
      <c r="B339" s="8" t="s">
        <v>460</v>
      </c>
      <c r="C339" s="11" t="n">
        <v>1966</v>
      </c>
      <c r="D339" s="8" t="s">
        <v>56</v>
      </c>
      <c r="E339" s="11" t="s">
        <v>51</v>
      </c>
      <c r="F339" s="11" t="s">
        <v>51</v>
      </c>
      <c r="G339" s="11" t="n">
        <v>21</v>
      </c>
      <c r="H339" s="11" t="n">
        <v>21</v>
      </c>
      <c r="I339" s="11" t="n">
        <v>2</v>
      </c>
    </row>
    <row r="340" customFormat="false" ht="12.75" hidden="false" customHeight="false" outlineLevel="0" collapsed="false">
      <c r="A340" s="11" t="s">
        <v>461</v>
      </c>
      <c r="B340" s="8" t="s">
        <v>462</v>
      </c>
      <c r="C340" s="11" t="n">
        <v>1970</v>
      </c>
      <c r="D340" s="8" t="s">
        <v>30</v>
      </c>
      <c r="E340" s="11" t="s">
        <v>51</v>
      </c>
      <c r="F340" s="11" t="s">
        <v>39</v>
      </c>
      <c r="G340" s="11" t="n">
        <v>19.5</v>
      </c>
      <c r="H340" s="11" t="n">
        <v>19.5</v>
      </c>
      <c r="I340" s="11" t="n">
        <v>2</v>
      </c>
    </row>
    <row r="341" customFormat="false" ht="12.75" hidden="false" customHeight="false" outlineLevel="0" collapsed="false">
      <c r="A341" s="10" t="s">
        <v>463</v>
      </c>
      <c r="B341" s="6" t="s">
        <v>464</v>
      </c>
      <c r="C341" s="10" t="n">
        <v>1968</v>
      </c>
      <c r="D341" s="6" t="s">
        <v>30</v>
      </c>
      <c r="E341" s="10" t="s">
        <v>51</v>
      </c>
      <c r="F341" s="10" t="s">
        <v>17</v>
      </c>
      <c r="G341" s="10" t="n">
        <v>10</v>
      </c>
      <c r="H341" s="10" t="n">
        <v>10</v>
      </c>
      <c r="I341" s="10" t="n">
        <v>2</v>
      </c>
    </row>
    <row r="342" customFormat="false" ht="12.75" hidden="false" customHeight="false" outlineLevel="0" collapsed="false">
      <c r="A342" s="11" t="s">
        <v>465</v>
      </c>
      <c r="B342" s="8" t="s">
        <v>466</v>
      </c>
      <c r="C342" s="11" t="n">
        <v>1969</v>
      </c>
      <c r="D342" s="8" t="s">
        <v>50</v>
      </c>
      <c r="E342" s="11" t="s">
        <v>39</v>
      </c>
      <c r="F342" s="11" t="s">
        <v>39</v>
      </c>
      <c r="G342" s="11" t="n">
        <v>3</v>
      </c>
      <c r="H342" s="11" t="n">
        <v>3</v>
      </c>
      <c r="I342" s="11" t="n">
        <v>2</v>
      </c>
    </row>
    <row r="343" customFormat="false" ht="12.75" hidden="false" customHeight="false" outlineLevel="0" collapsed="false">
      <c r="A343" s="11" t="s">
        <v>467</v>
      </c>
      <c r="B343" s="8" t="s">
        <v>468</v>
      </c>
      <c r="C343" s="11" t="n">
        <v>1969</v>
      </c>
      <c r="D343" s="8" t="s">
        <v>30</v>
      </c>
      <c r="E343" s="11" t="s">
        <v>39</v>
      </c>
      <c r="F343" s="11" t="s">
        <v>51</v>
      </c>
      <c r="G343" s="11" t="n">
        <v>3</v>
      </c>
      <c r="H343" s="11" t="n">
        <v>3</v>
      </c>
      <c r="I343" s="12" t="n">
        <v>2</v>
      </c>
    </row>
    <row r="345" customFormat="false" ht="24.4" hidden="false" customHeight="true" outlineLevel="0" collapsed="false">
      <c r="A345" s="9" t="s">
        <v>469</v>
      </c>
      <c r="B345" s="9"/>
      <c r="C345" s="9"/>
      <c r="D345" s="9"/>
    </row>
    <row r="346" customFormat="false" ht="31.5" hidden="false" customHeight="true" outlineLevel="0" collapsed="false">
      <c r="A346" s="4" t="s">
        <v>1</v>
      </c>
      <c r="B346" s="4" t="s">
        <v>2</v>
      </c>
      <c r="C346" s="4" t="s">
        <v>3</v>
      </c>
      <c r="D346" s="4" t="s">
        <v>4</v>
      </c>
      <c r="E346" s="4" t="s">
        <v>5</v>
      </c>
      <c r="F346" s="4" t="s">
        <v>6</v>
      </c>
      <c r="G346" s="4" t="s">
        <v>7</v>
      </c>
      <c r="H346" s="4" t="s">
        <v>8</v>
      </c>
      <c r="I346" s="4" t="s">
        <v>9</v>
      </c>
    </row>
    <row r="347" customFormat="false" ht="12.75" hidden="false" customHeight="false" outlineLevel="0" collapsed="false">
      <c r="A347" s="10" t="s">
        <v>10</v>
      </c>
      <c r="B347" s="6" t="s">
        <v>470</v>
      </c>
      <c r="C347" s="10" t="n">
        <v>1962</v>
      </c>
      <c r="D347" s="6" t="s">
        <v>30</v>
      </c>
      <c r="E347" s="10" t="s">
        <v>13</v>
      </c>
      <c r="F347" s="10" t="s">
        <v>13</v>
      </c>
      <c r="G347" s="10" t="n">
        <v>3885</v>
      </c>
      <c r="H347" s="10" t="n">
        <v>4332</v>
      </c>
      <c r="I347" s="10" t="n">
        <v>12</v>
      </c>
    </row>
    <row r="348" customFormat="false" ht="12.75" hidden="false" customHeight="false" outlineLevel="0" collapsed="false">
      <c r="A348" s="10" t="s">
        <v>14</v>
      </c>
      <c r="B348" s="6" t="s">
        <v>471</v>
      </c>
      <c r="C348" s="10" t="n">
        <v>1962</v>
      </c>
      <c r="D348" s="6" t="s">
        <v>472</v>
      </c>
      <c r="E348" s="10" t="s">
        <v>13</v>
      </c>
      <c r="F348" s="10" t="s">
        <v>13</v>
      </c>
      <c r="G348" s="10" t="n">
        <v>3411</v>
      </c>
      <c r="H348" s="10" t="n">
        <v>4234.5</v>
      </c>
      <c r="I348" s="10" t="n">
        <v>15</v>
      </c>
    </row>
    <row r="349" customFormat="false" ht="12.75" hidden="false" customHeight="false" outlineLevel="0" collapsed="false">
      <c r="A349" s="10" t="s">
        <v>18</v>
      </c>
      <c r="B349" s="6" t="s">
        <v>473</v>
      </c>
      <c r="C349" s="10" t="n">
        <v>1956</v>
      </c>
      <c r="D349" s="6" t="s">
        <v>27</v>
      </c>
      <c r="E349" s="10" t="s">
        <v>13</v>
      </c>
      <c r="F349" s="10" t="s">
        <v>13</v>
      </c>
      <c r="G349" s="10" t="n">
        <v>3220.5</v>
      </c>
      <c r="H349" s="10" t="n">
        <v>3220.5</v>
      </c>
      <c r="I349" s="10" t="n">
        <v>11</v>
      </c>
    </row>
    <row r="350" customFormat="false" ht="12.75" hidden="false" customHeight="false" outlineLevel="0" collapsed="false">
      <c r="A350" s="10" t="s">
        <v>21</v>
      </c>
      <c r="B350" s="10" t="s">
        <v>474</v>
      </c>
      <c r="C350" s="10" t="n">
        <v>1961</v>
      </c>
      <c r="D350" s="6" t="s">
        <v>27</v>
      </c>
      <c r="E350" s="10" t="s">
        <v>13</v>
      </c>
      <c r="F350" s="10" t="s">
        <v>13</v>
      </c>
      <c r="G350" s="10" t="n">
        <v>2906.5</v>
      </c>
      <c r="H350" s="10" t="n">
        <v>2906.5</v>
      </c>
      <c r="I350" s="10" t="n">
        <v>11</v>
      </c>
    </row>
    <row r="351" customFormat="false" ht="12.75" hidden="false" customHeight="false" outlineLevel="0" collapsed="false">
      <c r="A351" s="10" t="s">
        <v>25</v>
      </c>
      <c r="B351" s="10" t="s">
        <v>475</v>
      </c>
      <c r="C351" s="10" t="n">
        <v>1962</v>
      </c>
      <c r="D351" s="6" t="s">
        <v>44</v>
      </c>
      <c r="E351" s="10" t="s">
        <v>13</v>
      </c>
      <c r="F351" s="10" t="s">
        <v>13</v>
      </c>
      <c r="G351" s="10" t="n">
        <v>2826</v>
      </c>
      <c r="H351" s="10" t="n">
        <v>3716.5</v>
      </c>
      <c r="I351" s="10" t="n">
        <v>15</v>
      </c>
    </row>
    <row r="352" customFormat="false" ht="12.75" hidden="false" customHeight="false" outlineLevel="0" collapsed="false">
      <c r="A352" s="10" t="s">
        <v>28</v>
      </c>
      <c r="B352" s="6" t="s">
        <v>476</v>
      </c>
      <c r="C352" s="10" t="n">
        <v>1958</v>
      </c>
      <c r="D352" s="6" t="s">
        <v>61</v>
      </c>
      <c r="E352" s="10" t="s">
        <v>13</v>
      </c>
      <c r="F352" s="10" t="s">
        <v>13</v>
      </c>
      <c r="G352" s="10" t="n">
        <v>2503</v>
      </c>
      <c r="H352" s="10" t="n">
        <v>2503</v>
      </c>
      <c r="I352" s="10" t="n">
        <v>10</v>
      </c>
    </row>
    <row r="353" customFormat="false" ht="12.75" hidden="false" customHeight="false" outlineLevel="0" collapsed="false">
      <c r="A353" s="10" t="s">
        <v>31</v>
      </c>
      <c r="B353" s="10" t="s">
        <v>477</v>
      </c>
      <c r="C353" s="10" t="n">
        <v>1962</v>
      </c>
      <c r="D353" s="6" t="s">
        <v>44</v>
      </c>
      <c r="E353" s="10" t="s">
        <v>13</v>
      </c>
      <c r="F353" s="10" t="s">
        <v>13</v>
      </c>
      <c r="G353" s="10" t="n">
        <v>2469</v>
      </c>
      <c r="H353" s="10" t="n">
        <v>2469</v>
      </c>
      <c r="I353" s="10" t="n">
        <v>10</v>
      </c>
    </row>
    <row r="354" customFormat="false" ht="12.75" hidden="false" customHeight="false" outlineLevel="0" collapsed="false">
      <c r="A354" s="10" t="s">
        <v>34</v>
      </c>
      <c r="B354" s="6" t="s">
        <v>478</v>
      </c>
      <c r="C354" s="10" t="n">
        <v>1955</v>
      </c>
      <c r="D354" s="6" t="s">
        <v>44</v>
      </c>
      <c r="E354" s="10" t="s">
        <v>13</v>
      </c>
      <c r="F354" s="10" t="s">
        <v>13</v>
      </c>
      <c r="G354" s="10" t="n">
        <v>2378</v>
      </c>
      <c r="H354" s="10" t="n">
        <v>2378</v>
      </c>
      <c r="I354" s="10" t="n">
        <v>9</v>
      </c>
    </row>
    <row r="355" customFormat="false" ht="12.75" hidden="false" customHeight="false" outlineLevel="0" collapsed="false">
      <c r="A355" s="10" t="s">
        <v>36</v>
      </c>
      <c r="B355" s="10" t="s">
        <v>479</v>
      </c>
      <c r="C355" s="10" t="n">
        <v>1960</v>
      </c>
      <c r="D355" s="6" t="s">
        <v>61</v>
      </c>
      <c r="E355" s="10" t="s">
        <v>24</v>
      </c>
      <c r="F355" s="10" t="s">
        <v>24</v>
      </c>
      <c r="G355" s="10" t="n">
        <v>2259.5</v>
      </c>
      <c r="H355" s="10" t="n">
        <v>2933.5</v>
      </c>
      <c r="I355" s="10" t="n">
        <v>21</v>
      </c>
    </row>
    <row r="356" customFormat="false" ht="12.75" hidden="false" customHeight="false" outlineLevel="0" collapsed="false">
      <c r="A356" s="10" t="s">
        <v>40</v>
      </c>
      <c r="B356" s="6" t="s">
        <v>480</v>
      </c>
      <c r="C356" s="10" t="n">
        <v>1955</v>
      </c>
      <c r="D356" s="6" t="s">
        <v>27</v>
      </c>
      <c r="E356" s="10" t="s">
        <v>24</v>
      </c>
      <c r="F356" s="10" t="s">
        <v>13</v>
      </c>
      <c r="G356" s="10" t="n">
        <v>2120.5</v>
      </c>
      <c r="H356" s="10" t="n">
        <v>2120.5</v>
      </c>
      <c r="I356" s="10" t="n">
        <v>10</v>
      </c>
    </row>
    <row r="357" customFormat="false" ht="12.75" hidden="false" customHeight="false" outlineLevel="0" collapsed="false">
      <c r="A357" s="10" t="s">
        <v>42</v>
      </c>
      <c r="B357" s="6" t="s">
        <v>481</v>
      </c>
      <c r="C357" s="10" t="n">
        <v>1956</v>
      </c>
      <c r="D357" s="6" t="s">
        <v>30</v>
      </c>
      <c r="E357" s="10" t="s">
        <v>24</v>
      </c>
      <c r="F357" s="10" t="s">
        <v>13</v>
      </c>
      <c r="G357" s="10" t="n">
        <v>2057</v>
      </c>
      <c r="H357" s="10" t="n">
        <v>2151.5</v>
      </c>
      <c r="I357" s="10" t="n">
        <v>14</v>
      </c>
    </row>
    <row r="358" customFormat="false" ht="12.75" hidden="false" customHeight="false" outlineLevel="0" collapsed="false">
      <c r="A358" s="10" t="s">
        <v>45</v>
      </c>
      <c r="B358" s="6" t="s">
        <v>482</v>
      </c>
      <c r="C358" s="10" t="n">
        <v>1962</v>
      </c>
      <c r="D358" s="6" t="s">
        <v>38</v>
      </c>
      <c r="E358" s="10" t="s">
        <v>24</v>
      </c>
      <c r="F358" s="10" t="s">
        <v>24</v>
      </c>
      <c r="G358" s="10" t="n">
        <v>2019</v>
      </c>
      <c r="H358" s="10" t="n">
        <v>2455</v>
      </c>
      <c r="I358" s="10" t="n">
        <v>20</v>
      </c>
    </row>
    <row r="359" customFormat="false" ht="12.75" hidden="false" customHeight="false" outlineLevel="0" collapsed="false">
      <c r="A359" s="10" t="s">
        <v>48</v>
      </c>
      <c r="B359" s="6" t="s">
        <v>483</v>
      </c>
      <c r="C359" s="10" t="n">
        <v>1959</v>
      </c>
      <c r="D359" s="6" t="s">
        <v>61</v>
      </c>
      <c r="E359" s="10" t="s">
        <v>13</v>
      </c>
      <c r="F359" s="10" t="s">
        <v>17</v>
      </c>
      <c r="G359" s="10" t="n">
        <v>1374</v>
      </c>
      <c r="H359" s="10" t="n">
        <v>1374</v>
      </c>
      <c r="I359" s="10" t="n">
        <v>5</v>
      </c>
    </row>
    <row r="360" customFormat="false" ht="12.75" hidden="false" customHeight="false" outlineLevel="0" collapsed="false">
      <c r="A360" s="10" t="s">
        <v>86</v>
      </c>
      <c r="B360" s="6" t="s">
        <v>484</v>
      </c>
      <c r="C360" s="10" t="n">
        <v>1962</v>
      </c>
      <c r="D360" s="6" t="s">
        <v>30</v>
      </c>
      <c r="E360" s="10" t="s">
        <v>13</v>
      </c>
      <c r="F360" s="10" t="s">
        <v>13</v>
      </c>
      <c r="G360" s="10" t="n">
        <v>1368</v>
      </c>
      <c r="H360" s="10" t="n">
        <v>1368</v>
      </c>
      <c r="I360" s="10" t="n">
        <v>4</v>
      </c>
    </row>
    <row r="361" customFormat="false" ht="12.75" hidden="false" customHeight="false" outlineLevel="0" collapsed="false">
      <c r="A361" s="10" t="s">
        <v>88</v>
      </c>
      <c r="B361" s="6" t="s">
        <v>485</v>
      </c>
      <c r="C361" s="10" t="n">
        <v>1959</v>
      </c>
      <c r="D361" s="6" t="s">
        <v>33</v>
      </c>
      <c r="E361" s="10" t="s">
        <v>24</v>
      </c>
      <c r="F361" s="10" t="s">
        <v>13</v>
      </c>
      <c r="G361" s="10" t="n">
        <v>1340</v>
      </c>
      <c r="H361" s="10" t="n">
        <v>1340</v>
      </c>
      <c r="I361" s="10" t="n">
        <v>8</v>
      </c>
    </row>
    <row r="362" customFormat="false" ht="12.75" hidden="false" customHeight="false" outlineLevel="0" collapsed="false">
      <c r="A362" s="10" t="s">
        <v>90</v>
      </c>
      <c r="B362" s="6" t="s">
        <v>486</v>
      </c>
      <c r="C362" s="10" t="n">
        <v>1961</v>
      </c>
      <c r="D362" s="6" t="s">
        <v>20</v>
      </c>
      <c r="E362" s="10" t="s">
        <v>24</v>
      </c>
      <c r="F362" s="10" t="s">
        <v>24</v>
      </c>
      <c r="G362" s="10" t="n">
        <v>1282.5</v>
      </c>
      <c r="H362" s="10" t="n">
        <v>1401.5</v>
      </c>
      <c r="I362" s="10" t="n">
        <v>14</v>
      </c>
    </row>
    <row r="363" customFormat="false" ht="12.75" hidden="false" customHeight="false" outlineLevel="0" collapsed="false">
      <c r="A363" s="10" t="s">
        <v>92</v>
      </c>
      <c r="B363" s="10" t="s">
        <v>487</v>
      </c>
      <c r="C363" s="10" t="n">
        <v>1962</v>
      </c>
      <c r="D363" s="6" t="s">
        <v>27</v>
      </c>
      <c r="E363" s="10" t="s">
        <v>24</v>
      </c>
      <c r="F363" s="10" t="s">
        <v>24</v>
      </c>
      <c r="G363" s="10" t="n">
        <v>1266.5</v>
      </c>
      <c r="H363" s="10" t="n">
        <v>1266.5</v>
      </c>
      <c r="I363" s="10" t="n">
        <v>6</v>
      </c>
    </row>
    <row r="364" customFormat="false" ht="12.75" hidden="false" customHeight="false" outlineLevel="0" collapsed="false">
      <c r="A364" s="10" t="s">
        <v>94</v>
      </c>
      <c r="B364" s="6" t="s">
        <v>488</v>
      </c>
      <c r="C364" s="10" t="n">
        <v>1958</v>
      </c>
      <c r="D364" s="6" t="s">
        <v>165</v>
      </c>
      <c r="E364" s="10" t="s">
        <v>24</v>
      </c>
      <c r="F364" s="10" t="s">
        <v>24</v>
      </c>
      <c r="G364" s="10" t="n">
        <v>1118</v>
      </c>
      <c r="H364" s="10" t="n">
        <v>1118</v>
      </c>
      <c r="I364" s="10" t="n">
        <v>6</v>
      </c>
    </row>
    <row r="365" customFormat="false" ht="12.75" hidden="false" customHeight="false" outlineLevel="0" collapsed="false">
      <c r="A365" s="10" t="s">
        <v>96</v>
      </c>
      <c r="B365" s="6" t="s">
        <v>280</v>
      </c>
      <c r="C365" s="10" t="n">
        <v>1954</v>
      </c>
      <c r="D365" s="6" t="s">
        <v>61</v>
      </c>
      <c r="E365" s="10" t="s">
        <v>13</v>
      </c>
      <c r="F365" s="10" t="s">
        <v>13</v>
      </c>
      <c r="G365" s="10" t="n">
        <v>1086</v>
      </c>
      <c r="H365" s="10" t="n">
        <v>1086</v>
      </c>
      <c r="I365" s="10" t="n">
        <v>6</v>
      </c>
    </row>
    <row r="366" customFormat="false" ht="12.75" hidden="false" customHeight="false" outlineLevel="0" collapsed="false">
      <c r="A366" s="10" t="s">
        <v>98</v>
      </c>
      <c r="B366" s="6" t="s">
        <v>489</v>
      </c>
      <c r="C366" s="10" t="n">
        <v>1957</v>
      </c>
      <c r="D366" s="6" t="s">
        <v>30</v>
      </c>
      <c r="E366" s="10" t="s">
        <v>24</v>
      </c>
      <c r="F366" s="10" t="s">
        <v>24</v>
      </c>
      <c r="G366" s="10" t="n">
        <v>1026</v>
      </c>
      <c r="H366" s="10" t="n">
        <v>1026</v>
      </c>
      <c r="I366" s="10" t="n">
        <v>6</v>
      </c>
    </row>
    <row r="367" customFormat="false" ht="12.75" hidden="false" customHeight="false" outlineLevel="0" collapsed="false">
      <c r="A367" s="10" t="s">
        <v>100</v>
      </c>
      <c r="B367" s="6" t="s">
        <v>490</v>
      </c>
      <c r="C367" s="10" t="n">
        <v>1962</v>
      </c>
      <c r="D367" s="6" t="s">
        <v>491</v>
      </c>
      <c r="E367" s="10" t="s">
        <v>13</v>
      </c>
      <c r="F367" s="10" t="s">
        <v>13</v>
      </c>
      <c r="G367" s="10" t="n">
        <v>1025</v>
      </c>
      <c r="H367" s="10" t="n">
        <v>1025</v>
      </c>
      <c r="I367" s="10" t="n">
        <v>5</v>
      </c>
    </row>
    <row r="368" customFormat="false" ht="12.75" hidden="false" customHeight="false" outlineLevel="0" collapsed="false">
      <c r="A368" s="10" t="s">
        <v>102</v>
      </c>
      <c r="B368" s="6" t="s">
        <v>492</v>
      </c>
      <c r="C368" s="10" t="n">
        <v>1962</v>
      </c>
      <c r="D368" s="6" t="s">
        <v>50</v>
      </c>
      <c r="E368" s="10" t="s">
        <v>24</v>
      </c>
      <c r="F368" s="10" t="s">
        <v>17</v>
      </c>
      <c r="G368" s="10" t="n">
        <v>829</v>
      </c>
      <c r="H368" s="10" t="n">
        <v>829</v>
      </c>
      <c r="I368" s="10" t="n">
        <v>10</v>
      </c>
    </row>
    <row r="369" customFormat="false" ht="12.75" hidden="false" customHeight="false" outlineLevel="0" collapsed="false">
      <c r="A369" s="10" t="s">
        <v>104</v>
      </c>
      <c r="B369" s="6" t="s">
        <v>493</v>
      </c>
      <c r="C369" s="10" t="n">
        <v>1962</v>
      </c>
      <c r="D369" s="6" t="s">
        <v>111</v>
      </c>
      <c r="E369" s="10" t="s">
        <v>17</v>
      </c>
      <c r="F369" s="10" t="s">
        <v>24</v>
      </c>
      <c r="G369" s="10" t="n">
        <v>652</v>
      </c>
      <c r="H369" s="10" t="n">
        <v>652</v>
      </c>
      <c r="I369" s="10" t="n">
        <v>5</v>
      </c>
    </row>
    <row r="370" customFormat="false" ht="12.75" hidden="false" customHeight="false" outlineLevel="0" collapsed="false">
      <c r="A370" s="10" t="s">
        <v>106</v>
      </c>
      <c r="B370" s="10" t="s">
        <v>494</v>
      </c>
      <c r="C370" s="10" t="n">
        <v>1955</v>
      </c>
      <c r="D370" s="6" t="s">
        <v>30</v>
      </c>
      <c r="E370" s="10" t="s">
        <v>24</v>
      </c>
      <c r="F370" s="10" t="s">
        <v>13</v>
      </c>
      <c r="G370" s="10" t="n">
        <v>604</v>
      </c>
      <c r="H370" s="10" t="n">
        <v>604</v>
      </c>
      <c r="I370" s="10" t="n">
        <v>2</v>
      </c>
    </row>
    <row r="371" customFormat="false" ht="12.75" hidden="false" customHeight="false" outlineLevel="0" collapsed="false">
      <c r="A371" s="10" t="s">
        <v>109</v>
      </c>
      <c r="B371" s="6" t="s">
        <v>495</v>
      </c>
      <c r="C371" s="10" t="n">
        <v>1963</v>
      </c>
      <c r="D371" s="6" t="s">
        <v>56</v>
      </c>
      <c r="E371" s="10" t="s">
        <v>24</v>
      </c>
      <c r="F371" s="10" t="s">
        <v>39</v>
      </c>
      <c r="G371" s="10" t="n">
        <v>578.5</v>
      </c>
      <c r="H371" s="10" t="n">
        <v>578.5</v>
      </c>
      <c r="I371" s="10" t="n">
        <v>7</v>
      </c>
    </row>
    <row r="372" customFormat="false" ht="12.75" hidden="false" customHeight="false" outlineLevel="0" collapsed="false">
      <c r="A372" s="10" t="s">
        <v>112</v>
      </c>
      <c r="B372" s="6" t="s">
        <v>496</v>
      </c>
      <c r="C372" s="10" t="n">
        <v>1958</v>
      </c>
      <c r="D372" s="6" t="s">
        <v>307</v>
      </c>
      <c r="E372" s="10" t="s">
        <v>17</v>
      </c>
      <c r="F372" s="10" t="s">
        <v>24</v>
      </c>
      <c r="G372" s="10" t="n">
        <v>384.5</v>
      </c>
      <c r="H372" s="10" t="n">
        <v>384.5</v>
      </c>
      <c r="I372" s="10" t="n">
        <v>2</v>
      </c>
    </row>
    <row r="373" customFormat="false" ht="12.75" hidden="false" customHeight="false" outlineLevel="0" collapsed="false">
      <c r="A373" s="10" t="s">
        <v>114</v>
      </c>
      <c r="B373" s="6" t="s">
        <v>497</v>
      </c>
      <c r="C373" s="10" t="n">
        <v>1954</v>
      </c>
      <c r="D373" s="6" t="s">
        <v>30</v>
      </c>
      <c r="E373" s="10" t="s">
        <v>24</v>
      </c>
      <c r="F373" s="10" t="s">
        <v>24</v>
      </c>
      <c r="G373" s="10" t="n">
        <v>357.5</v>
      </c>
      <c r="H373" s="10" t="n">
        <v>357.5</v>
      </c>
      <c r="I373" s="10" t="n">
        <v>3</v>
      </c>
    </row>
    <row r="374" customFormat="false" ht="12.75" hidden="false" customHeight="false" outlineLevel="0" collapsed="false">
      <c r="A374" s="10" t="s">
        <v>117</v>
      </c>
      <c r="B374" s="6" t="s">
        <v>498</v>
      </c>
      <c r="C374" s="10" t="n">
        <v>1962</v>
      </c>
      <c r="D374" s="6" t="s">
        <v>38</v>
      </c>
      <c r="E374" s="10" t="s">
        <v>17</v>
      </c>
      <c r="F374" s="10" t="s">
        <v>17</v>
      </c>
      <c r="G374" s="10" t="n">
        <v>288.5</v>
      </c>
      <c r="H374" s="10" t="n">
        <v>288.5</v>
      </c>
      <c r="I374" s="10" t="n">
        <v>4</v>
      </c>
    </row>
    <row r="375" customFormat="false" ht="12.75" hidden="false" customHeight="false" outlineLevel="0" collapsed="false">
      <c r="A375" s="10" t="s">
        <v>155</v>
      </c>
      <c r="B375" s="6" t="s">
        <v>499</v>
      </c>
      <c r="C375" s="10" t="n">
        <v>1959</v>
      </c>
      <c r="D375" s="6" t="s">
        <v>172</v>
      </c>
      <c r="E375" s="10" t="s">
        <v>24</v>
      </c>
      <c r="F375" s="10" t="s">
        <v>51</v>
      </c>
      <c r="G375" s="10" t="n">
        <v>262.5</v>
      </c>
      <c r="H375" s="10" t="n">
        <v>262.5</v>
      </c>
      <c r="I375" s="10" t="n">
        <v>5</v>
      </c>
    </row>
    <row r="376" customFormat="false" ht="12.75" hidden="false" customHeight="false" outlineLevel="0" collapsed="false">
      <c r="A376" s="10" t="s">
        <v>157</v>
      </c>
      <c r="B376" s="6" t="s">
        <v>500</v>
      </c>
      <c r="C376" s="10" t="n">
        <v>1958</v>
      </c>
      <c r="D376" s="6" t="s">
        <v>23</v>
      </c>
      <c r="E376" s="10" t="s">
        <v>24</v>
      </c>
      <c r="F376" s="10" t="s">
        <v>39</v>
      </c>
      <c r="G376" s="10" t="n">
        <v>239</v>
      </c>
      <c r="H376" s="10" t="n">
        <v>239</v>
      </c>
      <c r="I376" s="10" t="n">
        <v>3</v>
      </c>
    </row>
    <row r="377" customFormat="false" ht="12.75" hidden="false" customHeight="false" outlineLevel="0" collapsed="false">
      <c r="A377" s="10" t="s">
        <v>159</v>
      </c>
      <c r="B377" s="6" t="s">
        <v>501</v>
      </c>
      <c r="C377" s="10" t="n">
        <v>1960</v>
      </c>
      <c r="D377" s="6" t="s">
        <v>472</v>
      </c>
      <c r="E377" s="10" t="s">
        <v>51</v>
      </c>
      <c r="F377" s="10" t="s">
        <v>17</v>
      </c>
      <c r="G377" s="10" t="n">
        <v>158</v>
      </c>
      <c r="H377" s="10" t="n">
        <v>158</v>
      </c>
      <c r="I377" s="10" t="n">
        <v>3</v>
      </c>
    </row>
    <row r="378" customFormat="false" ht="12.75" hidden="false" customHeight="false" outlineLevel="0" collapsed="false">
      <c r="A378" s="10" t="s">
        <v>161</v>
      </c>
      <c r="B378" s="6" t="s">
        <v>502</v>
      </c>
      <c r="C378" s="10" t="n">
        <v>1954</v>
      </c>
      <c r="D378" s="6" t="s">
        <v>61</v>
      </c>
      <c r="E378" s="10" t="s">
        <v>51</v>
      </c>
      <c r="F378" s="10" t="s">
        <v>17</v>
      </c>
      <c r="G378" s="10" t="n">
        <v>112</v>
      </c>
      <c r="H378" s="10" t="n">
        <v>112</v>
      </c>
      <c r="I378" s="10" t="n">
        <v>6</v>
      </c>
    </row>
    <row r="379" customFormat="false" ht="12.75" hidden="false" customHeight="false" outlineLevel="0" collapsed="false">
      <c r="A379" s="10" t="s">
        <v>163</v>
      </c>
      <c r="B379" s="6" t="s">
        <v>503</v>
      </c>
      <c r="C379" s="10" t="n">
        <v>1958</v>
      </c>
      <c r="D379" s="6" t="s">
        <v>20</v>
      </c>
      <c r="E379" s="10" t="s">
        <v>17</v>
      </c>
      <c r="F379" s="10" t="s">
        <v>17</v>
      </c>
      <c r="G379" s="10" t="n">
        <v>111</v>
      </c>
      <c r="H379" s="10" t="n">
        <v>111</v>
      </c>
      <c r="I379" s="10" t="n">
        <v>2</v>
      </c>
    </row>
    <row r="380" customFormat="false" ht="12.75" hidden="false" customHeight="false" outlineLevel="0" collapsed="false">
      <c r="A380" s="10" t="s">
        <v>166</v>
      </c>
      <c r="B380" s="6" t="s">
        <v>504</v>
      </c>
      <c r="C380" s="10" t="n">
        <v>1956</v>
      </c>
      <c r="D380" s="6" t="s">
        <v>61</v>
      </c>
      <c r="E380" s="10" t="s">
        <v>51</v>
      </c>
      <c r="F380" s="10" t="s">
        <v>17</v>
      </c>
      <c r="G380" s="10" t="n">
        <v>108</v>
      </c>
      <c r="H380" s="10" t="n">
        <v>108</v>
      </c>
      <c r="I380" s="10" t="n">
        <v>7</v>
      </c>
    </row>
    <row r="381" customFormat="false" ht="12.75" hidden="false" customHeight="false" outlineLevel="0" collapsed="false">
      <c r="A381" s="10" t="s">
        <v>168</v>
      </c>
      <c r="B381" s="6" t="s">
        <v>505</v>
      </c>
      <c r="C381" s="10" t="n">
        <v>1963</v>
      </c>
      <c r="D381" s="6" t="s">
        <v>61</v>
      </c>
      <c r="E381" s="10" t="s">
        <v>51</v>
      </c>
      <c r="F381" s="10" t="s">
        <v>17</v>
      </c>
      <c r="G381" s="10" t="n">
        <v>106.5</v>
      </c>
      <c r="H381" s="10" t="n">
        <v>106.5</v>
      </c>
      <c r="I381" s="10" t="n">
        <v>2</v>
      </c>
    </row>
    <row r="382" customFormat="false" ht="12.75" hidden="false" customHeight="false" outlineLevel="0" collapsed="false">
      <c r="A382" s="10" t="s">
        <v>170</v>
      </c>
      <c r="B382" s="6" t="s">
        <v>506</v>
      </c>
      <c r="C382" s="10" t="n">
        <v>1962</v>
      </c>
      <c r="D382" s="6" t="s">
        <v>30</v>
      </c>
      <c r="E382" s="10" t="s">
        <v>17</v>
      </c>
      <c r="F382" s="10" t="s">
        <v>17</v>
      </c>
      <c r="G382" s="10" t="n">
        <v>101.5</v>
      </c>
      <c r="H382" s="10" t="n">
        <v>101.5</v>
      </c>
      <c r="I382" s="10" t="n">
        <v>2</v>
      </c>
    </row>
    <row r="383" customFormat="false" ht="12.75" hidden="false" customHeight="false" outlineLevel="0" collapsed="false">
      <c r="A383" s="11" t="s">
        <v>173</v>
      </c>
      <c r="B383" s="8" t="s">
        <v>507</v>
      </c>
      <c r="C383" s="11" t="n">
        <v>1955</v>
      </c>
      <c r="D383" s="8" t="s">
        <v>472</v>
      </c>
      <c r="E383" s="11" t="s">
        <v>39</v>
      </c>
      <c r="F383" s="11" t="s">
        <v>39</v>
      </c>
      <c r="G383" s="11" t="n">
        <v>96</v>
      </c>
      <c r="H383" s="11" t="n">
        <v>96</v>
      </c>
      <c r="I383" s="11" t="n">
        <v>2</v>
      </c>
    </row>
    <row r="384" customFormat="false" ht="12.75" hidden="false" customHeight="false" outlineLevel="0" collapsed="false">
      <c r="A384" s="10" t="s">
        <v>175</v>
      </c>
      <c r="B384" s="6" t="s">
        <v>508</v>
      </c>
      <c r="C384" s="10" t="n">
        <v>1961</v>
      </c>
      <c r="D384" s="10" t="s">
        <v>27</v>
      </c>
      <c r="E384" s="10" t="s">
        <v>17</v>
      </c>
      <c r="F384" s="10" t="s">
        <v>39</v>
      </c>
      <c r="G384" s="10" t="n">
        <v>69</v>
      </c>
      <c r="H384" s="10" t="n">
        <v>69</v>
      </c>
      <c r="I384" s="10" t="n">
        <v>3</v>
      </c>
    </row>
    <row r="385" customFormat="false" ht="12.75" hidden="false" customHeight="false" outlineLevel="0" collapsed="false">
      <c r="A385" s="10" t="s">
        <v>177</v>
      </c>
      <c r="B385" s="6" t="s">
        <v>509</v>
      </c>
      <c r="C385" s="10" t="n">
        <v>1957</v>
      </c>
      <c r="D385" s="6" t="s">
        <v>510</v>
      </c>
      <c r="E385" s="10" t="s">
        <v>51</v>
      </c>
      <c r="F385" s="10" t="s">
        <v>17</v>
      </c>
      <c r="G385" s="10" t="n">
        <v>68</v>
      </c>
      <c r="H385" s="10" t="n">
        <v>68</v>
      </c>
      <c r="I385" s="10" t="n">
        <v>3</v>
      </c>
    </row>
    <row r="386" customFormat="false" ht="12.75" hidden="false" customHeight="false" outlineLevel="0" collapsed="false">
      <c r="A386" s="10" t="s">
        <v>179</v>
      </c>
      <c r="B386" s="6" t="s">
        <v>511</v>
      </c>
      <c r="C386" s="10" t="n">
        <v>1955</v>
      </c>
      <c r="D386" s="6" t="s">
        <v>56</v>
      </c>
      <c r="E386" s="10" t="s">
        <v>51</v>
      </c>
      <c r="F386" s="10" t="s">
        <v>17</v>
      </c>
      <c r="G386" s="10" t="n">
        <v>61</v>
      </c>
      <c r="H386" s="10" t="n">
        <v>61</v>
      </c>
      <c r="I386" s="10" t="n">
        <v>4</v>
      </c>
    </row>
    <row r="387" customFormat="false" ht="12.75" hidden="false" customHeight="false" outlineLevel="0" collapsed="false">
      <c r="A387" s="10" t="s">
        <v>181</v>
      </c>
      <c r="B387" s="6" t="s">
        <v>512</v>
      </c>
      <c r="C387" s="10" t="n">
        <v>1960</v>
      </c>
      <c r="D387" s="6" t="s">
        <v>56</v>
      </c>
      <c r="E387" s="10" t="s">
        <v>51</v>
      </c>
      <c r="F387" s="10" t="s">
        <v>17</v>
      </c>
      <c r="G387" s="10" t="n">
        <v>61</v>
      </c>
      <c r="H387" s="10" t="n">
        <v>61</v>
      </c>
      <c r="I387" s="10" t="n">
        <v>2</v>
      </c>
    </row>
    <row r="388" customFormat="false" ht="12.75" hidden="false" customHeight="false" outlineLevel="0" collapsed="false">
      <c r="A388" s="10" t="s">
        <v>183</v>
      </c>
      <c r="B388" s="6" t="s">
        <v>513</v>
      </c>
      <c r="C388" s="10" t="n">
        <v>1958</v>
      </c>
      <c r="D388" s="6" t="s">
        <v>30</v>
      </c>
      <c r="E388" s="10" t="s">
        <v>51</v>
      </c>
      <c r="F388" s="10" t="s">
        <v>39</v>
      </c>
      <c r="G388" s="10" t="n">
        <v>50</v>
      </c>
      <c r="H388" s="10" t="n">
        <v>50</v>
      </c>
      <c r="I388" s="10" t="n">
        <v>2</v>
      </c>
    </row>
    <row r="389" customFormat="false" ht="12.75" hidden="false" customHeight="false" outlineLevel="0" collapsed="false">
      <c r="A389" s="10" t="s">
        <v>185</v>
      </c>
      <c r="B389" s="6" t="s">
        <v>514</v>
      </c>
      <c r="C389" s="10" t="n">
        <v>1957</v>
      </c>
      <c r="D389" s="6" t="s">
        <v>30</v>
      </c>
      <c r="E389" s="10" t="s">
        <v>51</v>
      </c>
      <c r="F389" s="10" t="s">
        <v>39</v>
      </c>
      <c r="G389" s="10" t="n">
        <v>41</v>
      </c>
      <c r="H389" s="10" t="n">
        <v>41</v>
      </c>
      <c r="I389" s="10" t="n">
        <v>2</v>
      </c>
    </row>
    <row r="390" customFormat="false" ht="12.75" hidden="false" customHeight="false" outlineLevel="0" collapsed="false">
      <c r="A390" s="10" t="s">
        <v>187</v>
      </c>
      <c r="B390" s="6" t="s">
        <v>515</v>
      </c>
      <c r="C390" s="10" t="n">
        <v>1963</v>
      </c>
      <c r="D390" s="6" t="s">
        <v>50</v>
      </c>
      <c r="E390" s="10" t="s">
        <v>51</v>
      </c>
      <c r="F390" s="10" t="s">
        <v>51</v>
      </c>
      <c r="G390" s="10" t="n">
        <v>32</v>
      </c>
      <c r="H390" s="10" t="n">
        <v>32</v>
      </c>
      <c r="I390" s="10" t="n">
        <v>2</v>
      </c>
    </row>
    <row r="391" customFormat="false" ht="12.75" hidden="false" customHeight="false" outlineLevel="0" collapsed="false">
      <c r="A391" s="10" t="s">
        <v>189</v>
      </c>
      <c r="B391" s="6" t="s">
        <v>516</v>
      </c>
      <c r="C391" s="10" t="n">
        <v>1955</v>
      </c>
      <c r="D391" s="6" t="s">
        <v>30</v>
      </c>
      <c r="E391" s="10" t="s">
        <v>51</v>
      </c>
      <c r="F391" s="10" t="s">
        <v>51</v>
      </c>
      <c r="G391" s="10" t="n">
        <v>15</v>
      </c>
      <c r="H391" s="10" t="n">
        <v>15</v>
      </c>
      <c r="I391" s="10" t="n">
        <v>2</v>
      </c>
    </row>
    <row r="392" customFormat="false" ht="12.75" hidden="false" customHeight="false" outlineLevel="0" collapsed="false">
      <c r="A392" s="10" t="s">
        <v>191</v>
      </c>
      <c r="B392" s="6" t="s">
        <v>517</v>
      </c>
      <c r="C392" s="10" t="n">
        <v>1954</v>
      </c>
      <c r="D392" s="6" t="s">
        <v>30</v>
      </c>
      <c r="E392" s="10" t="s">
        <v>51</v>
      </c>
      <c r="F392" s="10" t="s">
        <v>51</v>
      </c>
      <c r="G392" s="10" t="n">
        <v>11</v>
      </c>
      <c r="H392" s="10" t="n">
        <v>11</v>
      </c>
      <c r="I392" s="10" t="n">
        <v>5</v>
      </c>
    </row>
    <row r="393" customFormat="false" ht="12.75" hidden="false" customHeight="false" outlineLevel="0" collapsed="false">
      <c r="A393" s="11" t="s">
        <v>193</v>
      </c>
      <c r="B393" s="8" t="s">
        <v>518</v>
      </c>
      <c r="C393" s="11" t="n">
        <v>1958</v>
      </c>
      <c r="D393" s="8" t="s">
        <v>519</v>
      </c>
      <c r="E393" s="11" t="s">
        <v>39</v>
      </c>
      <c r="F393" s="11" t="s">
        <v>39</v>
      </c>
      <c r="G393" s="11" t="n">
        <v>11</v>
      </c>
      <c r="H393" s="11" t="n">
        <v>11</v>
      </c>
      <c r="I393" s="11" t="n">
        <v>2</v>
      </c>
    </row>
    <row r="394" customFormat="false" ht="12.75" hidden="false" customHeight="false" outlineLevel="0" collapsed="false">
      <c r="A394" s="11" t="s">
        <v>195</v>
      </c>
      <c r="B394" s="8" t="s">
        <v>520</v>
      </c>
      <c r="C394" s="11" t="n">
        <v>1960</v>
      </c>
      <c r="D394" s="8" t="s">
        <v>219</v>
      </c>
      <c r="E394" s="11" t="s">
        <v>39</v>
      </c>
      <c r="F394" s="11" t="s">
        <v>39</v>
      </c>
      <c r="G394" s="11" t="n">
        <v>11</v>
      </c>
      <c r="H394" s="11" t="n">
        <v>11</v>
      </c>
      <c r="I394" s="11" t="n">
        <v>2</v>
      </c>
    </row>
    <row r="395" customFormat="false" ht="12.75" hidden="false" customHeight="false" outlineLevel="0" collapsed="false">
      <c r="A395" s="10" t="s">
        <v>197</v>
      </c>
      <c r="B395" s="6" t="s">
        <v>521</v>
      </c>
      <c r="C395" s="10" t="n">
        <v>1954</v>
      </c>
      <c r="D395" s="6" t="s">
        <v>30</v>
      </c>
      <c r="E395" s="10" t="s">
        <v>51</v>
      </c>
      <c r="F395" s="10" t="s">
        <v>17</v>
      </c>
      <c r="G395" s="10" t="n">
        <v>10</v>
      </c>
      <c r="H395" s="10" t="n">
        <v>10</v>
      </c>
      <c r="I395" s="10" t="n">
        <v>2</v>
      </c>
    </row>
    <row r="396" customFormat="false" ht="12.75" hidden="false" customHeight="false" outlineLevel="0" collapsed="false">
      <c r="A396" s="10" t="s">
        <v>199</v>
      </c>
      <c r="B396" s="6" t="s">
        <v>522</v>
      </c>
      <c r="C396" s="10" t="n">
        <v>1959</v>
      </c>
      <c r="D396" s="6" t="s">
        <v>56</v>
      </c>
      <c r="E396" s="10" t="s">
        <v>51</v>
      </c>
      <c r="F396" s="10" t="s">
        <v>17</v>
      </c>
      <c r="G396" s="10" t="n">
        <v>9</v>
      </c>
      <c r="H396" s="10" t="n">
        <v>9</v>
      </c>
      <c r="I396" s="10" t="n">
        <v>4</v>
      </c>
    </row>
    <row r="397" customFormat="false" ht="12.75" hidden="false" customHeight="false" outlineLevel="0" collapsed="false">
      <c r="A397" s="11" t="s">
        <v>201</v>
      </c>
      <c r="B397" s="8" t="s">
        <v>523</v>
      </c>
      <c r="C397" s="11" t="n">
        <v>1963</v>
      </c>
      <c r="D397" s="8" t="s">
        <v>30</v>
      </c>
      <c r="E397" s="11" t="s">
        <v>39</v>
      </c>
      <c r="F397" s="11" t="s">
        <v>39</v>
      </c>
      <c r="G397" s="11" t="n">
        <v>6</v>
      </c>
      <c r="H397" s="11" t="n">
        <v>6</v>
      </c>
      <c r="I397" s="11" t="n">
        <v>2</v>
      </c>
    </row>
    <row r="398" customFormat="false" ht="12.75" hidden="false" customHeight="false" outlineLevel="0" collapsed="false">
      <c r="A398" s="10" t="s">
        <v>203</v>
      </c>
      <c r="B398" s="6" t="s">
        <v>524</v>
      </c>
      <c r="C398" s="10" t="n">
        <v>1957</v>
      </c>
      <c r="D398" s="6" t="s">
        <v>61</v>
      </c>
      <c r="E398" s="10" t="s">
        <v>39</v>
      </c>
      <c r="F398" s="10" t="s">
        <v>51</v>
      </c>
      <c r="G398" s="10" t="n">
        <v>6</v>
      </c>
      <c r="H398" s="10" t="n">
        <v>6</v>
      </c>
      <c r="I398" s="10" t="n">
        <v>2</v>
      </c>
    </row>
  </sheetData>
  <autoFilter ref="A346:I398"/>
  <mergeCells count="9">
    <mergeCell ref="A1:D1"/>
    <mergeCell ref="A17:D17"/>
    <mergeCell ref="A24:D24"/>
    <mergeCell ref="A36:D36"/>
    <mergeCell ref="A67:D67"/>
    <mergeCell ref="A136:D136"/>
    <mergeCell ref="A215:D215"/>
    <mergeCell ref="A253:D253"/>
    <mergeCell ref="A345:D3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&amp;CStránka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1.58984375" defaultRowHeight="12.75" zeroHeight="false" outlineLevelRow="0" outlineLevelCol="0"/>
  <sheetData>
    <row r="1" customFormat="false" ht="12.75" hidden="false" customHeight="false" outlineLevel="0" collapsed="false">
      <c r="A1" s="5" t="s">
        <v>10</v>
      </c>
      <c r="B1" s="13" t="s">
        <v>19</v>
      </c>
      <c r="C1" s="5" t="n">
        <v>2001</v>
      </c>
      <c r="D1" s="13" t="s">
        <v>20</v>
      </c>
      <c r="E1" s="5" t="s">
        <v>13</v>
      </c>
      <c r="F1" s="5" t="s">
        <v>13</v>
      </c>
      <c r="G1" s="5" t="n">
        <v>3572</v>
      </c>
      <c r="H1" s="5" t="n">
        <v>3682</v>
      </c>
      <c r="I1" s="5" t="n">
        <v>12</v>
      </c>
    </row>
    <row r="2" customFormat="false" ht="12.75" hidden="false" customHeight="false" outlineLevel="0" collapsed="false">
      <c r="A2" s="5" t="s">
        <v>14</v>
      </c>
      <c r="B2" s="13" t="s">
        <v>15</v>
      </c>
      <c r="C2" s="5" t="n">
        <v>2003</v>
      </c>
      <c r="D2" s="13" t="s">
        <v>16</v>
      </c>
      <c r="E2" s="5" t="s">
        <v>13</v>
      </c>
      <c r="F2" s="5" t="s">
        <v>17</v>
      </c>
      <c r="G2" s="5" t="n">
        <v>3950</v>
      </c>
      <c r="H2" s="5" t="n">
        <v>3950</v>
      </c>
      <c r="I2" s="5" t="n">
        <v>11</v>
      </c>
    </row>
    <row r="3" customFormat="false" ht="12.75" hidden="false" customHeight="false" outlineLevel="0" collapsed="false">
      <c r="A3" s="5" t="s">
        <v>18</v>
      </c>
      <c r="B3" s="13" t="s">
        <v>11</v>
      </c>
      <c r="C3" s="5" t="n">
        <v>1997</v>
      </c>
      <c r="D3" s="13" t="s">
        <v>12</v>
      </c>
      <c r="E3" s="5" t="s">
        <v>13</v>
      </c>
      <c r="F3" s="5" t="s">
        <v>13</v>
      </c>
      <c r="G3" s="5" t="n">
        <v>3974</v>
      </c>
      <c r="H3" s="5" t="n">
        <v>3974</v>
      </c>
      <c r="I3" s="5" t="n">
        <v>10</v>
      </c>
    </row>
    <row r="4" customFormat="false" ht="12.75" hidden="false" customHeight="false" outlineLevel="0" collapsed="false">
      <c r="A4" s="5" t="s">
        <v>21</v>
      </c>
      <c r="B4" s="13" t="s">
        <v>29</v>
      </c>
      <c r="C4" s="5" t="n">
        <v>2001</v>
      </c>
      <c r="D4" s="13" t="s">
        <v>30</v>
      </c>
      <c r="E4" s="5" t="s">
        <v>13</v>
      </c>
      <c r="F4" s="5" t="s">
        <v>13</v>
      </c>
      <c r="G4" s="5" t="n">
        <v>1864</v>
      </c>
      <c r="H4" s="5" t="n">
        <v>1864</v>
      </c>
      <c r="I4" s="5" t="n">
        <v>10</v>
      </c>
    </row>
    <row r="5" customFormat="false" ht="12.75" hidden="false" customHeight="false" outlineLevel="0" collapsed="false">
      <c r="A5" s="5" t="s">
        <v>25</v>
      </c>
      <c r="B5" s="13" t="s">
        <v>22</v>
      </c>
      <c r="C5" s="5" t="n">
        <v>2003</v>
      </c>
      <c r="D5" s="13" t="s">
        <v>23</v>
      </c>
      <c r="E5" s="5" t="s">
        <v>13</v>
      </c>
      <c r="F5" s="5" t="s">
        <v>24</v>
      </c>
      <c r="G5" s="5" t="n">
        <v>3625</v>
      </c>
      <c r="H5" s="5" t="n">
        <v>3625</v>
      </c>
      <c r="I5" s="5" t="n">
        <v>9</v>
      </c>
    </row>
    <row r="6" customFormat="false" ht="12.75" hidden="false" customHeight="false" outlineLevel="0" collapsed="false">
      <c r="A6" s="5" t="s">
        <v>28</v>
      </c>
      <c r="B6" s="13" t="s">
        <v>26</v>
      </c>
      <c r="C6" s="5" t="n">
        <v>1996</v>
      </c>
      <c r="D6" s="13" t="s">
        <v>27</v>
      </c>
      <c r="E6" s="5" t="s">
        <v>24</v>
      </c>
      <c r="F6" s="5" t="s">
        <v>13</v>
      </c>
      <c r="G6" s="5" t="n">
        <v>2150</v>
      </c>
      <c r="H6" s="5" t="n">
        <v>2150</v>
      </c>
      <c r="I6" s="5" t="n">
        <v>7</v>
      </c>
    </row>
    <row r="7" customFormat="false" ht="12.75" hidden="false" customHeight="false" outlineLevel="0" collapsed="false">
      <c r="A7" s="5" t="s">
        <v>31</v>
      </c>
      <c r="B7" s="13" t="s">
        <v>525</v>
      </c>
      <c r="C7" s="5" t="n">
        <v>1997</v>
      </c>
      <c r="D7" s="13" t="s">
        <v>33</v>
      </c>
      <c r="E7" s="5" t="s">
        <v>13</v>
      </c>
      <c r="F7" s="5" t="s">
        <v>13</v>
      </c>
      <c r="G7" s="5" t="n">
        <v>1838</v>
      </c>
      <c r="H7" s="5" t="n">
        <v>1838</v>
      </c>
      <c r="I7" s="5" t="n">
        <v>5</v>
      </c>
    </row>
    <row r="8" customFormat="false" ht="12.75" hidden="false" customHeight="false" outlineLevel="0" collapsed="false">
      <c r="A8" s="5" t="s">
        <v>34</v>
      </c>
      <c r="B8" s="13" t="s">
        <v>46</v>
      </c>
      <c r="C8" s="5" t="n">
        <v>2003</v>
      </c>
      <c r="D8" s="13" t="s">
        <v>47</v>
      </c>
      <c r="E8" s="5" t="s">
        <v>17</v>
      </c>
      <c r="F8" s="5" t="s">
        <v>24</v>
      </c>
      <c r="G8" s="5" t="n">
        <v>230.5</v>
      </c>
      <c r="H8" s="5" t="n">
        <v>230.5</v>
      </c>
      <c r="I8" s="5" t="n">
        <v>4</v>
      </c>
    </row>
    <row r="9" customFormat="false" ht="12.75" hidden="false" customHeight="false" outlineLevel="0" collapsed="false">
      <c r="A9" s="5" t="s">
        <v>36</v>
      </c>
      <c r="B9" s="13" t="s">
        <v>526</v>
      </c>
      <c r="C9" s="5" t="n">
        <v>1996</v>
      </c>
      <c r="D9" s="13" t="s">
        <v>50</v>
      </c>
      <c r="E9" s="5" t="s">
        <v>51</v>
      </c>
      <c r="F9" s="5" t="s">
        <v>51</v>
      </c>
      <c r="G9" s="5" t="n">
        <v>64</v>
      </c>
      <c r="H9" s="5" t="n">
        <v>64</v>
      </c>
      <c r="I9" s="5" t="n">
        <v>4</v>
      </c>
    </row>
    <row r="10" customFormat="false" ht="12.75" hidden="false" customHeight="false" outlineLevel="0" collapsed="false">
      <c r="A10" s="5" t="s">
        <v>40</v>
      </c>
      <c r="B10" s="13" t="s">
        <v>35</v>
      </c>
      <c r="C10" s="5" t="n">
        <v>2001</v>
      </c>
      <c r="D10" s="13" t="s">
        <v>23</v>
      </c>
      <c r="E10" s="5" t="s">
        <v>24</v>
      </c>
      <c r="F10" s="5" t="s">
        <v>13</v>
      </c>
      <c r="G10" s="5" t="n">
        <v>1159</v>
      </c>
      <c r="H10" s="5" t="n">
        <v>1159</v>
      </c>
      <c r="I10" s="5" t="n">
        <v>3</v>
      </c>
    </row>
    <row r="11" customFormat="false" ht="12.75" hidden="false" customHeight="false" outlineLevel="0" collapsed="false">
      <c r="A11" s="5" t="s">
        <v>42</v>
      </c>
      <c r="B11" s="13" t="s">
        <v>41</v>
      </c>
      <c r="C11" s="5" t="n">
        <v>1994</v>
      </c>
      <c r="D11" s="13" t="s">
        <v>30</v>
      </c>
      <c r="E11" s="5" t="s">
        <v>24</v>
      </c>
      <c r="F11" s="5" t="s">
        <v>13</v>
      </c>
      <c r="G11" s="5" t="n">
        <v>549</v>
      </c>
      <c r="H11" s="5" t="n">
        <v>549</v>
      </c>
      <c r="I11" s="5" t="n">
        <v>3</v>
      </c>
    </row>
    <row r="12" customFormat="false" ht="12.75" hidden="false" customHeight="false" outlineLevel="0" collapsed="false">
      <c r="A12" s="5" t="s">
        <v>45</v>
      </c>
      <c r="B12" s="13" t="s">
        <v>37</v>
      </c>
      <c r="C12" s="5" t="n">
        <v>1999</v>
      </c>
      <c r="D12" s="13" t="s">
        <v>38</v>
      </c>
      <c r="E12" s="5" t="s">
        <v>39</v>
      </c>
      <c r="F12" s="5" t="s">
        <v>39</v>
      </c>
      <c r="G12" s="5" t="n">
        <v>651</v>
      </c>
      <c r="H12" s="5" t="n">
        <v>651</v>
      </c>
      <c r="I12" s="5" t="n">
        <v>2</v>
      </c>
    </row>
    <row r="13" customFormat="false" ht="12.75" hidden="false" customHeight="false" outlineLevel="0" collapsed="false">
      <c r="A13" s="5" t="s">
        <v>48</v>
      </c>
      <c r="B13" s="13" t="s">
        <v>43</v>
      </c>
      <c r="C13" s="5" t="n">
        <v>1999</v>
      </c>
      <c r="D13" s="13" t="s">
        <v>44</v>
      </c>
      <c r="E13" s="5" t="s">
        <v>17</v>
      </c>
      <c r="F13" s="5" t="s">
        <v>24</v>
      </c>
      <c r="G13" s="5" t="n">
        <v>398</v>
      </c>
      <c r="H13" s="5" t="n">
        <v>398</v>
      </c>
      <c r="I13" s="5" t="n">
        <v>2</v>
      </c>
    </row>
  </sheetData>
  <hyperlinks>
    <hyperlink ref="B1" r:id="rId1" display="Svobodová Andrea"/>
    <hyperlink ref="D1" r:id="rId2" display="JPK"/>
    <hyperlink ref="B2" r:id="rId3" display="Klementová Andrea"/>
    <hyperlink ref="D2" r:id="rId4" display="KLMT"/>
    <hyperlink ref="B3" r:id="rId5" display="Nováková Renata"/>
    <hyperlink ref="D3" r:id="rId6" display="SCPAP"/>
    <hyperlink ref="B4" r:id="rId7" display="Kopecká Nikola"/>
    <hyperlink ref="D4" r:id="rId8" display="I.PKO"/>
    <hyperlink ref="B5" r:id="rId9" display="Spurná Karolína"/>
    <hyperlink ref="D5" r:id="rId10" display="TJHod"/>
    <hyperlink ref="B6" r:id="rId11" display="Berounská Natálie"/>
    <hyperlink ref="D6" r:id="rId12" display="FiBr"/>
    <hyperlink ref="B7" r:id="rId13" display="Klásková (dříve Chalušová) Michaela"/>
    <hyperlink ref="D7" r:id="rId14" display="SoKat"/>
    <hyperlink ref="B8" r:id="rId15" display="Macholdová Tereza"/>
    <hyperlink ref="D8" r:id="rId16" display="TJTá"/>
    <hyperlink ref="B9" r:id="rId17" display="Lidmilová (dříve Šnoplová) Klára"/>
    <hyperlink ref="D9" r:id="rId18" display="SKNá"/>
    <hyperlink ref="B10" r:id="rId19" display="Vzatková Eliška"/>
    <hyperlink ref="D10" r:id="rId20" display="TJHod"/>
    <hyperlink ref="B11" r:id="rId21" display="Štěrbová Lenka"/>
    <hyperlink ref="D11" r:id="rId22" display="I.PKO"/>
    <hyperlink ref="B12" r:id="rId23" display="Machalová Tereza"/>
    <hyperlink ref="D12" r:id="rId24" display="Haná"/>
    <hyperlink ref="B13" r:id="rId25" display="Tomsová Lucie"/>
    <hyperlink ref="D13" r:id="rId26" display="ČOUP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Roman,Běžné"&amp;12&amp;A</oddHeader>
    <oddFooter>&amp;C&amp;"Times New Roman,Běžné"&amp;12Stránka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0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O37" activeCellId="0" sqref="O37"/>
    </sheetView>
  </sheetViews>
  <sheetFormatPr defaultColWidth="11.58984375" defaultRowHeight="12.75" zeroHeight="false" outlineLevelRow="0" outlineLevelCol="0"/>
  <cols>
    <col collapsed="false" customWidth="true" hidden="false" outlineLevel="0" max="2" min="2" style="0" width="35.71"/>
    <col collapsed="false" customWidth="true" hidden="false" outlineLevel="0" max="10" min="10" style="0" width="37.42"/>
  </cols>
  <sheetData>
    <row r="1" customFormat="false" ht="15" hidden="false" customHeight="false" outlineLevel="0" collapsed="false">
      <c r="A1" s="5" t="s">
        <v>10</v>
      </c>
      <c r="B1" s="0" t="s">
        <v>527</v>
      </c>
      <c r="C1" s="5" t="n">
        <v>1960</v>
      </c>
      <c r="D1" s="13" t="s">
        <v>61</v>
      </c>
      <c r="E1" s="5" t="s">
        <v>24</v>
      </c>
      <c r="F1" s="5" t="s">
        <v>24</v>
      </c>
      <c r="G1" s="5" t="n">
        <v>2259.5</v>
      </c>
      <c r="H1" s="5" t="n">
        <v>2933.5</v>
      </c>
      <c r="I1" s="5" t="n">
        <v>20</v>
      </c>
      <c r="J1" s="0" t="str">
        <f aca="false">CONCATENATE(B1,C1)</f>
        <v>kuřina jiří1960</v>
      </c>
      <c r="K1" s="0" t="str">
        <f aca="false">CONCATENATE(M1," ",N1,O1)</f>
        <v>nováková renata1997</v>
      </c>
      <c r="M1" s="14" t="s">
        <v>528</v>
      </c>
      <c r="N1" s="14" t="s">
        <v>529</v>
      </c>
      <c r="O1" s="14" t="n">
        <v>1997</v>
      </c>
    </row>
    <row r="2" customFormat="false" ht="15" hidden="false" customHeight="false" outlineLevel="0" collapsed="false">
      <c r="A2" s="5" t="s">
        <v>14</v>
      </c>
      <c r="B2" s="0" t="s">
        <v>530</v>
      </c>
      <c r="C2" s="5" t="n">
        <v>1962</v>
      </c>
      <c r="D2" s="13" t="s">
        <v>38</v>
      </c>
      <c r="E2" s="5" t="s">
        <v>24</v>
      </c>
      <c r="F2" s="5" t="s">
        <v>24</v>
      </c>
      <c r="G2" s="5" t="n">
        <v>2019</v>
      </c>
      <c r="H2" s="5" t="n">
        <v>2455</v>
      </c>
      <c r="I2" s="5" t="n">
        <v>19</v>
      </c>
      <c r="J2" s="0" t="str">
        <f aca="false">CONCATENATE(B2,C2)</f>
        <v>král josef1962</v>
      </c>
      <c r="K2" s="0" t="str">
        <f aca="false">CONCATENATE(M2," ",N2,O2)</f>
        <v>kahánek stanislav1981</v>
      </c>
      <c r="M2" s="14" t="s">
        <v>531</v>
      </c>
      <c r="N2" s="14" t="s">
        <v>532</v>
      </c>
      <c r="O2" s="14" t="n">
        <v>1981</v>
      </c>
    </row>
    <row r="3" customFormat="false" ht="15" hidden="false" customHeight="false" outlineLevel="0" collapsed="false">
      <c r="A3" s="5" t="s">
        <v>18</v>
      </c>
      <c r="B3" s="0" t="s">
        <v>533</v>
      </c>
      <c r="C3" s="5" t="n">
        <v>1962</v>
      </c>
      <c r="D3" s="13" t="s">
        <v>44</v>
      </c>
      <c r="E3" s="5" t="s">
        <v>13</v>
      </c>
      <c r="F3" s="5" t="s">
        <v>13</v>
      </c>
      <c r="G3" s="5" t="n">
        <v>2826</v>
      </c>
      <c r="H3" s="5" t="n">
        <v>3716.5</v>
      </c>
      <c r="I3" s="5" t="n">
        <v>15</v>
      </c>
      <c r="J3" s="0" t="str">
        <f aca="false">CONCATENATE(B3,C3)</f>
        <v>schneider jan1962</v>
      </c>
      <c r="K3" s="0" t="str">
        <f aca="false">CONCATENATE(M3," ",N3,O3)</f>
        <v>okurková magda1991</v>
      </c>
      <c r="M3" s="14" t="s">
        <v>534</v>
      </c>
      <c r="N3" s="14" t="s">
        <v>535</v>
      </c>
      <c r="O3" s="14" t="n">
        <v>1991</v>
      </c>
    </row>
    <row r="4" customFormat="false" ht="15" hidden="false" customHeight="false" outlineLevel="0" collapsed="false">
      <c r="A4" s="5" t="s">
        <v>21</v>
      </c>
      <c r="B4" s="0" t="s">
        <v>536</v>
      </c>
      <c r="C4" s="5" t="n">
        <v>1962</v>
      </c>
      <c r="D4" s="13" t="s">
        <v>472</v>
      </c>
      <c r="E4" s="5" t="s">
        <v>13</v>
      </c>
      <c r="F4" s="5" t="s">
        <v>13</v>
      </c>
      <c r="G4" s="5" t="n">
        <v>3411</v>
      </c>
      <c r="H4" s="5" t="n">
        <v>4234.5</v>
      </c>
      <c r="I4" s="5" t="n">
        <v>14</v>
      </c>
      <c r="J4" s="0" t="str">
        <f aca="false">CONCATENATE(B4,C4)</f>
        <v>crha jan1962</v>
      </c>
      <c r="K4" s="0" t="str">
        <f aca="false">CONCATENATE(M4," ",N4,O4)</f>
        <v>brauner michal1985</v>
      </c>
      <c r="M4" s="14" t="s">
        <v>537</v>
      </c>
      <c r="N4" s="14" t="s">
        <v>538</v>
      </c>
      <c r="O4" s="14" t="n">
        <v>1985</v>
      </c>
    </row>
    <row r="5" customFormat="false" ht="15" hidden="false" customHeight="false" outlineLevel="0" collapsed="false">
      <c r="A5" s="5" t="s">
        <v>25</v>
      </c>
      <c r="B5" s="0" t="s">
        <v>539</v>
      </c>
      <c r="C5" s="5" t="n">
        <v>1956</v>
      </c>
      <c r="D5" s="13" t="s">
        <v>30</v>
      </c>
      <c r="E5" s="5" t="s">
        <v>24</v>
      </c>
      <c r="F5" s="5" t="s">
        <v>13</v>
      </c>
      <c r="G5" s="5" t="n">
        <v>2057</v>
      </c>
      <c r="H5" s="5" t="n">
        <v>2151.5</v>
      </c>
      <c r="I5" s="5" t="n">
        <v>13</v>
      </c>
      <c r="J5" s="0" t="str">
        <f aca="false">CONCATENATE(B5,C5)</f>
        <v>pinta pavel1956</v>
      </c>
      <c r="K5" s="0" t="str">
        <f aca="false">CONCATENATE(M5," ",N5,O5)</f>
        <v>hrubeš michal1969</v>
      </c>
      <c r="M5" s="15" t="s">
        <v>540</v>
      </c>
      <c r="N5" s="15" t="s">
        <v>538</v>
      </c>
      <c r="O5" s="15" t="n">
        <v>1969</v>
      </c>
    </row>
    <row r="6" customFormat="false" ht="15" hidden="false" customHeight="false" outlineLevel="0" collapsed="false">
      <c r="A6" s="5" t="s">
        <v>28</v>
      </c>
      <c r="B6" s="0" t="s">
        <v>541</v>
      </c>
      <c r="C6" s="5" t="n">
        <v>1961</v>
      </c>
      <c r="D6" s="13" t="s">
        <v>20</v>
      </c>
      <c r="E6" s="5" t="s">
        <v>24</v>
      </c>
      <c r="F6" s="5" t="s">
        <v>24</v>
      </c>
      <c r="G6" s="5" t="n">
        <v>1282.5</v>
      </c>
      <c r="H6" s="5" t="n">
        <v>1401.5</v>
      </c>
      <c r="I6" s="5" t="n">
        <v>13</v>
      </c>
      <c r="J6" s="0" t="str">
        <f aca="false">CONCATENATE(B6,C6)</f>
        <v>havlíček miloš1961</v>
      </c>
      <c r="K6" s="0" t="str">
        <f aca="false">CONCATENATE(M6," ",N6,O6)</f>
        <v>spurná karolína2003</v>
      </c>
      <c r="M6" s="16" t="s">
        <v>542</v>
      </c>
      <c r="N6" s="16" t="s">
        <v>543</v>
      </c>
      <c r="O6" s="16" t="n">
        <v>2003</v>
      </c>
    </row>
    <row r="7" customFormat="false" ht="15" hidden="false" customHeight="false" outlineLevel="0" collapsed="false">
      <c r="A7" s="5" t="s">
        <v>31</v>
      </c>
      <c r="B7" s="0" t="s">
        <v>544</v>
      </c>
      <c r="C7" s="5" t="n">
        <v>1962</v>
      </c>
      <c r="D7" s="13" t="s">
        <v>30</v>
      </c>
      <c r="E7" s="5" t="s">
        <v>13</v>
      </c>
      <c r="F7" s="5" t="s">
        <v>13</v>
      </c>
      <c r="G7" s="5" t="n">
        <v>3885</v>
      </c>
      <c r="H7" s="5" t="n">
        <v>4332</v>
      </c>
      <c r="I7" s="5" t="n">
        <v>12</v>
      </c>
      <c r="J7" s="0" t="str">
        <f aca="false">CONCATENATE(B7,C7)</f>
        <v>hensel petr1962</v>
      </c>
      <c r="K7" s="0" t="str">
        <f aca="false">CONCATENATE(M7," ",N7,O7)</f>
        <v>švec jiří1988</v>
      </c>
      <c r="M7" s="14" t="s">
        <v>545</v>
      </c>
      <c r="N7" s="14" t="s">
        <v>546</v>
      </c>
      <c r="O7" s="14" t="n">
        <v>1988</v>
      </c>
    </row>
    <row r="8" customFormat="false" ht="15" hidden="false" customHeight="false" outlineLevel="0" collapsed="false">
      <c r="A8" s="5" t="s">
        <v>34</v>
      </c>
      <c r="B8" s="0" t="s">
        <v>547</v>
      </c>
      <c r="C8" s="5" t="n">
        <v>1956</v>
      </c>
      <c r="D8" s="13" t="s">
        <v>27</v>
      </c>
      <c r="E8" s="5" t="s">
        <v>13</v>
      </c>
      <c r="F8" s="5" t="s">
        <v>13</v>
      </c>
      <c r="G8" s="5" t="n">
        <v>3220.5</v>
      </c>
      <c r="H8" s="5" t="n">
        <v>3220.5</v>
      </c>
      <c r="I8" s="5" t="n">
        <v>10</v>
      </c>
      <c r="J8" s="0" t="str">
        <f aca="false">CONCATENATE(B8,C8)</f>
        <v>suchopa radomír1956</v>
      </c>
      <c r="K8" s="0" t="str">
        <f aca="false">CONCATENATE(M8," ",N8,O8)</f>
        <v>tylich ladislav1992</v>
      </c>
      <c r="M8" s="14" t="s">
        <v>548</v>
      </c>
      <c r="N8" s="14" t="s">
        <v>549</v>
      </c>
      <c r="O8" s="14" t="n">
        <v>1992</v>
      </c>
    </row>
    <row r="9" customFormat="false" ht="15" hidden="false" customHeight="false" outlineLevel="0" collapsed="false">
      <c r="A9" s="5" t="s">
        <v>36</v>
      </c>
      <c r="B9" s="0" t="s">
        <v>550</v>
      </c>
      <c r="C9" s="5" t="n">
        <v>1961</v>
      </c>
      <c r="D9" s="13" t="s">
        <v>27</v>
      </c>
      <c r="E9" s="5" t="s">
        <v>13</v>
      </c>
      <c r="F9" s="5" t="s">
        <v>13</v>
      </c>
      <c r="G9" s="5" t="n">
        <v>2906.5</v>
      </c>
      <c r="H9" s="5" t="n">
        <v>2906.5</v>
      </c>
      <c r="I9" s="5" t="n">
        <v>10</v>
      </c>
      <c r="J9" s="0" t="str">
        <f aca="false">CONCATENATE(B9,C9)</f>
        <v>mihola petr1961</v>
      </c>
      <c r="K9" s="0" t="str">
        <f aca="false">CONCATENATE(M9," ",N9,O9)</f>
        <v>klučka martin2002</v>
      </c>
      <c r="M9" s="14" t="s">
        <v>551</v>
      </c>
      <c r="N9" s="14" t="s">
        <v>552</v>
      </c>
      <c r="O9" s="14" t="n">
        <v>2002</v>
      </c>
    </row>
    <row r="10" customFormat="false" ht="15" hidden="false" customHeight="false" outlineLevel="0" collapsed="false">
      <c r="A10" s="5" t="s">
        <v>40</v>
      </c>
      <c r="B10" s="0" t="s">
        <v>553</v>
      </c>
      <c r="C10" s="5" t="n">
        <v>1958</v>
      </c>
      <c r="D10" s="13" t="s">
        <v>61</v>
      </c>
      <c r="E10" s="5" t="s">
        <v>13</v>
      </c>
      <c r="F10" s="5" t="s">
        <v>13</v>
      </c>
      <c r="G10" s="5" t="n">
        <v>2503</v>
      </c>
      <c r="H10" s="5" t="n">
        <v>2503</v>
      </c>
      <c r="I10" s="5" t="n">
        <v>10</v>
      </c>
      <c r="J10" s="0" t="str">
        <f aca="false">CONCATENATE(B10,C10)</f>
        <v>hloušek jaromír1958</v>
      </c>
      <c r="K10" s="0" t="str">
        <f aca="false">CONCATENATE(M10," ",N10,O10)</f>
        <v>šafařík vít1972</v>
      </c>
      <c r="M10" s="15" t="s">
        <v>554</v>
      </c>
      <c r="N10" s="15" t="s">
        <v>555</v>
      </c>
      <c r="O10" s="15" t="n">
        <v>1972</v>
      </c>
    </row>
    <row r="11" customFormat="false" ht="15" hidden="false" customHeight="false" outlineLevel="0" collapsed="false">
      <c r="A11" s="5" t="s">
        <v>42</v>
      </c>
      <c r="B11" s="0" t="s">
        <v>556</v>
      </c>
      <c r="C11" s="5" t="n">
        <v>1962</v>
      </c>
      <c r="D11" s="13" t="s">
        <v>44</v>
      </c>
      <c r="E11" s="5" t="s">
        <v>13</v>
      </c>
      <c r="F11" s="5" t="s">
        <v>13</v>
      </c>
      <c r="G11" s="5" t="n">
        <v>2469</v>
      </c>
      <c r="H11" s="5" t="n">
        <v>2469</v>
      </c>
      <c r="I11" s="5" t="n">
        <v>9</v>
      </c>
      <c r="J11" s="0" t="str">
        <f aca="false">CONCATENATE(B11,C11)</f>
        <v>němec roman1962</v>
      </c>
      <c r="K11" s="0" t="str">
        <f aca="false">CONCATENATE(M11," ",N11,O11)</f>
        <v>suchopa radomír1956</v>
      </c>
      <c r="M11" s="16" t="s">
        <v>557</v>
      </c>
      <c r="N11" s="16" t="s">
        <v>558</v>
      </c>
      <c r="O11" s="16" t="n">
        <v>1956</v>
      </c>
    </row>
    <row r="12" customFormat="false" ht="15" hidden="false" customHeight="false" outlineLevel="0" collapsed="false">
      <c r="A12" s="5" t="s">
        <v>45</v>
      </c>
      <c r="B12" s="0" t="s">
        <v>559</v>
      </c>
      <c r="C12" s="5" t="n">
        <v>1955</v>
      </c>
      <c r="D12" s="13" t="s">
        <v>44</v>
      </c>
      <c r="E12" s="5" t="s">
        <v>13</v>
      </c>
      <c r="F12" s="5" t="s">
        <v>13</v>
      </c>
      <c r="G12" s="5" t="n">
        <v>2378</v>
      </c>
      <c r="H12" s="5" t="n">
        <v>2378</v>
      </c>
      <c r="I12" s="5" t="n">
        <v>9</v>
      </c>
      <c r="J12" s="0" t="str">
        <f aca="false">CONCATENATE(B12,C12)</f>
        <v>hrdý zdeněk1955</v>
      </c>
      <c r="K12" s="0" t="str">
        <f aca="false">CONCATENATE(M12," ",N12,O12)</f>
        <v>vzatková eliška2001</v>
      </c>
      <c r="M12" s="14" t="s">
        <v>560</v>
      </c>
      <c r="N12" s="14" t="s">
        <v>561</v>
      </c>
      <c r="O12" s="14" t="n">
        <v>2001</v>
      </c>
    </row>
    <row r="13" customFormat="false" ht="15" hidden="false" customHeight="false" outlineLevel="0" collapsed="false">
      <c r="A13" s="5" t="s">
        <v>48</v>
      </c>
      <c r="B13" s="0" t="s">
        <v>562</v>
      </c>
      <c r="C13" s="5" t="n">
        <v>1955</v>
      </c>
      <c r="D13" s="13" t="s">
        <v>27</v>
      </c>
      <c r="E13" s="5" t="s">
        <v>24</v>
      </c>
      <c r="F13" s="5" t="s">
        <v>13</v>
      </c>
      <c r="G13" s="5" t="n">
        <v>2120.5</v>
      </c>
      <c r="H13" s="5" t="n">
        <v>2120.5</v>
      </c>
      <c r="I13" s="5" t="n">
        <v>9</v>
      </c>
      <c r="J13" s="0" t="str">
        <f aca="false">CONCATENATE(B13,C13)</f>
        <v>marek ivan1955</v>
      </c>
      <c r="K13" s="0" t="str">
        <f aca="false">CONCATENATE(M13," ",N13,O13)</f>
        <v>zeman jaroslav1967</v>
      </c>
      <c r="M13" s="14" t="s">
        <v>563</v>
      </c>
      <c r="N13" s="14" t="s">
        <v>564</v>
      </c>
      <c r="O13" s="14" t="n">
        <v>1967</v>
      </c>
    </row>
    <row r="14" customFormat="false" ht="15" hidden="false" customHeight="false" outlineLevel="0" collapsed="false">
      <c r="A14" s="5" t="s">
        <v>86</v>
      </c>
      <c r="B14" s="0" t="s">
        <v>565</v>
      </c>
      <c r="C14" s="5" t="n">
        <v>1962</v>
      </c>
      <c r="D14" s="13" t="s">
        <v>50</v>
      </c>
      <c r="E14" s="5" t="s">
        <v>24</v>
      </c>
      <c r="F14" s="5" t="s">
        <v>17</v>
      </c>
      <c r="G14" s="5" t="n">
        <v>829</v>
      </c>
      <c r="H14" s="5" t="n">
        <v>829</v>
      </c>
      <c r="I14" s="5" t="n">
        <v>9</v>
      </c>
      <c r="J14" s="0" t="str">
        <f aca="false">CONCATENATE(B14,C14)</f>
        <v>kocián petr1962</v>
      </c>
      <c r="K14" s="0" t="str">
        <f aca="false">CONCATENATE(M14," ",N14,O14)</f>
        <v>mikulášek pavel1977</v>
      </c>
      <c r="M14" s="14" t="s">
        <v>566</v>
      </c>
      <c r="N14" s="14" t="s">
        <v>567</v>
      </c>
      <c r="O14" s="14" t="n">
        <v>1977</v>
      </c>
    </row>
    <row r="15" customFormat="false" ht="15" hidden="false" customHeight="false" outlineLevel="0" collapsed="false">
      <c r="A15" s="5" t="s">
        <v>88</v>
      </c>
      <c r="B15" s="0" t="s">
        <v>568</v>
      </c>
      <c r="C15" s="5" t="n">
        <v>1959</v>
      </c>
      <c r="D15" s="13" t="s">
        <v>33</v>
      </c>
      <c r="E15" s="5" t="s">
        <v>24</v>
      </c>
      <c r="F15" s="5" t="s">
        <v>13</v>
      </c>
      <c r="G15" s="5" t="n">
        <v>1340</v>
      </c>
      <c r="H15" s="5" t="n">
        <v>1340</v>
      </c>
      <c r="I15" s="5" t="n">
        <v>8</v>
      </c>
      <c r="J15" s="0" t="str">
        <f aca="false">CONCATENATE(B15,C15)</f>
        <v>zahradník jiří1959</v>
      </c>
      <c r="K15" s="0" t="str">
        <f aca="false">CONCATENATE(M15," ",N15,O15)</f>
        <v>dubský milan1971</v>
      </c>
      <c r="M15" s="15" t="s">
        <v>569</v>
      </c>
      <c r="N15" s="15" t="s">
        <v>570</v>
      </c>
      <c r="O15" s="15" t="n">
        <v>1971</v>
      </c>
    </row>
    <row r="16" customFormat="false" ht="15" hidden="false" customHeight="false" outlineLevel="0" collapsed="false">
      <c r="A16" s="5" t="s">
        <v>90</v>
      </c>
      <c r="B16" s="0" t="s">
        <v>571</v>
      </c>
      <c r="C16" s="5" t="n">
        <v>1963</v>
      </c>
      <c r="D16" s="13" t="s">
        <v>56</v>
      </c>
      <c r="E16" s="5" t="s">
        <v>24</v>
      </c>
      <c r="F16" s="5" t="s">
        <v>39</v>
      </c>
      <c r="G16" s="5" t="n">
        <v>578.5</v>
      </c>
      <c r="H16" s="5" t="n">
        <v>578.5</v>
      </c>
      <c r="I16" s="5" t="n">
        <v>7</v>
      </c>
      <c r="J16" s="0" t="str">
        <f aca="false">CONCATENATE(B16,C16)</f>
        <v>pěček ivo1963</v>
      </c>
      <c r="K16" s="0" t="str">
        <f aca="false">CONCATENATE(M16," ",N16,O16)</f>
        <v>válek petr1990</v>
      </c>
      <c r="M16" s="16" t="s">
        <v>572</v>
      </c>
      <c r="N16" s="16" t="s">
        <v>573</v>
      </c>
      <c r="O16" s="16" t="n">
        <v>1990</v>
      </c>
    </row>
    <row r="17" customFormat="false" ht="15" hidden="false" customHeight="false" outlineLevel="0" collapsed="false">
      <c r="A17" s="5" t="s">
        <v>92</v>
      </c>
      <c r="B17" s="0" t="s">
        <v>574</v>
      </c>
      <c r="C17" s="5" t="n">
        <v>1956</v>
      </c>
      <c r="D17" s="13" t="s">
        <v>61</v>
      </c>
      <c r="E17" s="5" t="s">
        <v>51</v>
      </c>
      <c r="F17" s="5" t="s">
        <v>17</v>
      </c>
      <c r="G17" s="5" t="n">
        <v>108</v>
      </c>
      <c r="H17" s="5" t="n">
        <v>108</v>
      </c>
      <c r="I17" s="5" t="n">
        <v>7</v>
      </c>
      <c r="J17" s="0" t="str">
        <f aca="false">CONCATENATE(B17,C17)</f>
        <v>baiza václav1956</v>
      </c>
      <c r="K17" s="0" t="str">
        <f aca="false">CONCATENATE(M17," ",N17,O17)</f>
        <v>ehl michal1986</v>
      </c>
      <c r="M17" s="14" t="s">
        <v>575</v>
      </c>
      <c r="N17" s="14" t="s">
        <v>538</v>
      </c>
      <c r="O17" s="14" t="n">
        <v>1986</v>
      </c>
    </row>
    <row r="18" customFormat="false" ht="15" hidden="false" customHeight="false" outlineLevel="0" collapsed="false">
      <c r="A18" s="5" t="s">
        <v>94</v>
      </c>
      <c r="B18" s="0" t="s">
        <v>576</v>
      </c>
      <c r="C18" s="5" t="n">
        <v>1957</v>
      </c>
      <c r="D18" s="13" t="s">
        <v>30</v>
      </c>
      <c r="E18" s="5" t="s">
        <v>24</v>
      </c>
      <c r="F18" s="5" t="s">
        <v>24</v>
      </c>
      <c r="G18" s="5" t="n">
        <v>1026</v>
      </c>
      <c r="H18" s="5" t="n">
        <v>1026</v>
      </c>
      <c r="I18" s="5" t="n">
        <v>6</v>
      </c>
      <c r="J18" s="0" t="str">
        <f aca="false">CONCATENATE(B18,C18)</f>
        <v>nizet bernard1957</v>
      </c>
      <c r="K18" s="0" t="str">
        <f aca="false">CONCATENATE(M18," ",N18,O18)</f>
        <v>kulheim lubomír1973</v>
      </c>
      <c r="M18" s="14" t="s">
        <v>577</v>
      </c>
      <c r="N18" s="14" t="s">
        <v>578</v>
      </c>
      <c r="O18" s="14" t="n">
        <v>1973</v>
      </c>
    </row>
    <row r="19" customFormat="false" ht="15" hidden="false" customHeight="false" outlineLevel="0" collapsed="false">
      <c r="A19" s="5" t="s">
        <v>96</v>
      </c>
      <c r="B19" s="0" t="s">
        <v>579</v>
      </c>
      <c r="C19" s="5" t="n">
        <v>1954</v>
      </c>
      <c r="D19" s="13" t="s">
        <v>61</v>
      </c>
      <c r="E19" s="5" t="s">
        <v>51</v>
      </c>
      <c r="F19" s="5" t="s">
        <v>17</v>
      </c>
      <c r="G19" s="5" t="n">
        <v>112</v>
      </c>
      <c r="H19" s="5" t="n">
        <v>112</v>
      </c>
      <c r="I19" s="5" t="n">
        <v>6</v>
      </c>
      <c r="J19" s="0" t="str">
        <f aca="false">CONCATENATE(B19,C19)</f>
        <v>ježek josef1954</v>
      </c>
      <c r="K19" s="0" t="str">
        <f aca="false">CONCATENATE(M19," ",N19,O19)</f>
        <v>vandrovec aleš1970</v>
      </c>
      <c r="M19" s="14" t="s">
        <v>580</v>
      </c>
      <c r="N19" s="14" t="s">
        <v>581</v>
      </c>
      <c r="O19" s="14" t="n">
        <v>1970</v>
      </c>
    </row>
    <row r="20" customFormat="false" ht="15" hidden="false" customHeight="false" outlineLevel="0" collapsed="false">
      <c r="A20" s="5" t="s">
        <v>98</v>
      </c>
      <c r="B20" s="0" t="s">
        <v>582</v>
      </c>
      <c r="C20" s="5" t="n">
        <v>1959</v>
      </c>
      <c r="D20" s="13" t="s">
        <v>61</v>
      </c>
      <c r="E20" s="5" t="s">
        <v>13</v>
      </c>
      <c r="F20" s="5" t="s">
        <v>17</v>
      </c>
      <c r="G20" s="5" t="n">
        <v>1374</v>
      </c>
      <c r="H20" s="5" t="n">
        <v>1374</v>
      </c>
      <c r="I20" s="5" t="n">
        <v>5</v>
      </c>
      <c r="J20" s="0" t="str">
        <f aca="false">CONCATENATE(B20,C20)</f>
        <v>matej jozef1959</v>
      </c>
      <c r="K20" s="0" t="str">
        <f aca="false">CONCATENATE(M20," ",N20,O20)</f>
        <v>hanáček martin1976</v>
      </c>
      <c r="M20" s="15" t="s">
        <v>583</v>
      </c>
      <c r="N20" s="15" t="s">
        <v>552</v>
      </c>
      <c r="O20" s="15" t="n">
        <v>1976</v>
      </c>
    </row>
    <row r="21" customFormat="false" ht="15" hidden="false" customHeight="false" outlineLevel="0" collapsed="false">
      <c r="A21" s="5" t="s">
        <v>100</v>
      </c>
      <c r="B21" s="0" t="s">
        <v>584</v>
      </c>
      <c r="C21" s="5" t="n">
        <v>1962</v>
      </c>
      <c r="D21" s="13" t="s">
        <v>27</v>
      </c>
      <c r="E21" s="5" t="s">
        <v>24</v>
      </c>
      <c r="F21" s="5" t="s">
        <v>24</v>
      </c>
      <c r="G21" s="5" t="n">
        <v>1266.5</v>
      </c>
      <c r="H21" s="5" t="n">
        <v>1266.5</v>
      </c>
      <c r="I21" s="5" t="n">
        <v>5</v>
      </c>
      <c r="J21" s="0" t="str">
        <f aca="false">CONCATENATE(B21,C21)</f>
        <v>stejskal ladislav1962</v>
      </c>
      <c r="K21" s="0" t="str">
        <f aca="false">CONCATENATE(M21," ",N21,O21)</f>
        <v>crha jan1962</v>
      </c>
      <c r="M21" s="16" t="s">
        <v>585</v>
      </c>
      <c r="N21" s="16" t="s">
        <v>586</v>
      </c>
      <c r="O21" s="16" t="n">
        <v>1962</v>
      </c>
    </row>
    <row r="22" customFormat="false" ht="15" hidden="false" customHeight="false" outlineLevel="0" collapsed="false">
      <c r="A22" s="5" t="s">
        <v>102</v>
      </c>
      <c r="B22" s="0" t="s">
        <v>587</v>
      </c>
      <c r="C22" s="5" t="n">
        <v>1958</v>
      </c>
      <c r="D22" s="13" t="s">
        <v>165</v>
      </c>
      <c r="E22" s="5" t="s">
        <v>24</v>
      </c>
      <c r="F22" s="5" t="s">
        <v>24</v>
      </c>
      <c r="G22" s="5" t="n">
        <v>1118</v>
      </c>
      <c r="H22" s="5" t="n">
        <v>1118</v>
      </c>
      <c r="I22" s="5" t="n">
        <v>5</v>
      </c>
      <c r="J22" s="0" t="str">
        <f aca="false">CONCATENATE(B22,C22)</f>
        <v>matějka antonín1958</v>
      </c>
      <c r="K22" s="0" t="str">
        <f aca="false">CONCATENATE(M22," ",N22,O22)</f>
        <v>stejskal ladislav1962</v>
      </c>
      <c r="M22" s="14" t="s">
        <v>588</v>
      </c>
      <c r="N22" s="14" t="s">
        <v>549</v>
      </c>
      <c r="O22" s="14" t="n">
        <v>1962</v>
      </c>
    </row>
    <row r="23" customFormat="false" ht="15" hidden="false" customHeight="false" outlineLevel="0" collapsed="false">
      <c r="A23" s="5" t="s">
        <v>104</v>
      </c>
      <c r="B23" s="0" t="s">
        <v>589</v>
      </c>
      <c r="C23" s="5" t="n">
        <v>1954</v>
      </c>
      <c r="D23" s="13" t="s">
        <v>61</v>
      </c>
      <c r="E23" s="5" t="s">
        <v>13</v>
      </c>
      <c r="F23" s="5" t="s">
        <v>13</v>
      </c>
      <c r="G23" s="5" t="n">
        <v>1086</v>
      </c>
      <c r="H23" s="5" t="n">
        <v>1086</v>
      </c>
      <c r="I23" s="5" t="n">
        <v>5</v>
      </c>
      <c r="J23" s="0" t="str">
        <f aca="false">CONCATENATE(B23,C23)</f>
        <v>weiss josef1954</v>
      </c>
      <c r="K23" s="0" t="str">
        <f aca="false">CONCATENATE(M23," ",N23,O23)</f>
        <v>šimek pavel1983</v>
      </c>
      <c r="M23" s="14" t="s">
        <v>590</v>
      </c>
      <c r="N23" s="14" t="s">
        <v>567</v>
      </c>
      <c r="O23" s="14" t="n">
        <v>1983</v>
      </c>
    </row>
    <row r="24" customFormat="false" ht="15" hidden="false" customHeight="false" outlineLevel="0" collapsed="false">
      <c r="A24" s="5" t="s">
        <v>106</v>
      </c>
      <c r="B24" s="0" t="s">
        <v>591</v>
      </c>
      <c r="C24" s="5" t="n">
        <v>1962</v>
      </c>
      <c r="D24" s="13" t="s">
        <v>491</v>
      </c>
      <c r="E24" s="5" t="s">
        <v>13</v>
      </c>
      <c r="F24" s="5" t="s">
        <v>13</v>
      </c>
      <c r="G24" s="5" t="n">
        <v>1025</v>
      </c>
      <c r="H24" s="5" t="n">
        <v>1025</v>
      </c>
      <c r="I24" s="5" t="n">
        <v>5</v>
      </c>
      <c r="J24" s="0" t="str">
        <f aca="false">CONCATENATE(B24,C24)</f>
        <v>jenšovský jindřich1962</v>
      </c>
      <c r="K24" s="0" t="str">
        <f aca="false">CONCATENATE(M24," ",N24,O24)</f>
        <v>láníčková ivona1966</v>
      </c>
      <c r="M24" s="14" t="s">
        <v>592</v>
      </c>
      <c r="N24" s="14" t="s">
        <v>593</v>
      </c>
      <c r="O24" s="14" t="n">
        <v>1966</v>
      </c>
    </row>
    <row r="25" customFormat="false" ht="15" hidden="false" customHeight="false" outlineLevel="0" collapsed="false">
      <c r="A25" s="5" t="s">
        <v>109</v>
      </c>
      <c r="B25" s="0" t="s">
        <v>594</v>
      </c>
      <c r="C25" s="5" t="n">
        <v>1962</v>
      </c>
      <c r="D25" s="13" t="s">
        <v>111</v>
      </c>
      <c r="E25" s="5" t="s">
        <v>17</v>
      </c>
      <c r="F25" s="5" t="s">
        <v>24</v>
      </c>
      <c r="G25" s="5" t="n">
        <v>652</v>
      </c>
      <c r="H25" s="5" t="n">
        <v>652</v>
      </c>
      <c r="I25" s="5" t="n">
        <v>5</v>
      </c>
      <c r="J25" s="0" t="str">
        <f aca="false">CONCATENATE(B25,C25)</f>
        <v>vacek jan1962</v>
      </c>
      <c r="K25" s="0" t="str">
        <f aca="false">CONCATENATE(M25," ",N25,O25)</f>
        <v>matýšková hana1964</v>
      </c>
      <c r="M25" s="15" t="s">
        <v>595</v>
      </c>
      <c r="N25" s="15" t="s">
        <v>596</v>
      </c>
      <c r="O25" s="15" t="n">
        <v>1964</v>
      </c>
    </row>
    <row r="26" customFormat="false" ht="15" hidden="false" customHeight="false" outlineLevel="0" collapsed="false">
      <c r="A26" s="5" t="s">
        <v>112</v>
      </c>
      <c r="B26" s="0" t="s">
        <v>597</v>
      </c>
      <c r="C26" s="5" t="n">
        <v>1954</v>
      </c>
      <c r="D26" s="13" t="s">
        <v>30</v>
      </c>
      <c r="E26" s="5" t="s">
        <v>51</v>
      </c>
      <c r="F26" s="5" t="s">
        <v>51</v>
      </c>
      <c r="G26" s="5" t="n">
        <v>11</v>
      </c>
      <c r="H26" s="5" t="n">
        <v>11</v>
      </c>
      <c r="I26" s="5" t="n">
        <v>5</v>
      </c>
      <c r="J26" s="0" t="str">
        <f aca="false">CONCATENATE(B26,C26)</f>
        <v>šroub pavel1954</v>
      </c>
      <c r="K26" s="0" t="str">
        <f aca="false">CONCATENATE(M26," ",N26,O26)</f>
        <v>mašová jarmila1959</v>
      </c>
      <c r="M26" s="16" t="s">
        <v>598</v>
      </c>
      <c r="N26" s="16" t="s">
        <v>599</v>
      </c>
      <c r="O26" s="16" t="n">
        <v>1959</v>
      </c>
    </row>
    <row r="27" customFormat="false" ht="15" hidden="false" customHeight="false" outlineLevel="0" collapsed="false">
      <c r="A27" s="5" t="s">
        <v>114</v>
      </c>
      <c r="B27" s="0" t="s">
        <v>600</v>
      </c>
      <c r="C27" s="5" t="n">
        <v>1962</v>
      </c>
      <c r="D27" s="13" t="s">
        <v>30</v>
      </c>
      <c r="E27" s="5" t="s">
        <v>13</v>
      </c>
      <c r="F27" s="5" t="s">
        <v>13</v>
      </c>
      <c r="G27" s="5" t="n">
        <v>1368</v>
      </c>
      <c r="H27" s="5" t="n">
        <v>1368</v>
      </c>
      <c r="I27" s="5" t="n">
        <v>4</v>
      </c>
      <c r="J27" s="0" t="str">
        <f aca="false">CONCATENATE(B27,C27)</f>
        <v>lalák ivan1962</v>
      </c>
      <c r="K27" s="0" t="str">
        <f aca="false">CONCATENATE(M27," ",N27,O27)</f>
        <v>selčan saša1977</v>
      </c>
      <c r="M27" s="14" t="s">
        <v>601</v>
      </c>
      <c r="N27" s="14" t="s">
        <v>602</v>
      </c>
      <c r="O27" s="14" t="n">
        <v>1977</v>
      </c>
    </row>
    <row r="28" customFormat="false" ht="15" hidden="false" customHeight="false" outlineLevel="0" collapsed="false">
      <c r="A28" s="5" t="s">
        <v>117</v>
      </c>
      <c r="B28" s="0" t="s">
        <v>603</v>
      </c>
      <c r="C28" s="5" t="n">
        <v>1962</v>
      </c>
      <c r="D28" s="13" t="s">
        <v>38</v>
      </c>
      <c r="E28" s="5" t="s">
        <v>17</v>
      </c>
      <c r="F28" s="5" t="s">
        <v>17</v>
      </c>
      <c r="G28" s="5" t="n">
        <v>288.5</v>
      </c>
      <c r="H28" s="5" t="n">
        <v>288.5</v>
      </c>
      <c r="I28" s="5" t="n">
        <v>4</v>
      </c>
      <c r="J28" s="0" t="str">
        <f aca="false">CONCATENATE(B28,C28)</f>
        <v>marek petr1962</v>
      </c>
      <c r="K28" s="0" t="str">
        <f aca="false">CONCATENATE(M28," ",N28,O28)</f>
        <v>svobodová andrea2001</v>
      </c>
      <c r="M28" s="14" t="s">
        <v>604</v>
      </c>
      <c r="N28" s="14" t="s">
        <v>605</v>
      </c>
      <c r="O28" s="14" t="n">
        <v>2001</v>
      </c>
    </row>
    <row r="29" customFormat="false" ht="15" hidden="false" customHeight="false" outlineLevel="0" collapsed="false">
      <c r="A29" s="5" t="s">
        <v>155</v>
      </c>
      <c r="B29" s="0" t="s">
        <v>606</v>
      </c>
      <c r="C29" s="5" t="n">
        <v>1959</v>
      </c>
      <c r="D29" s="13" t="s">
        <v>172</v>
      </c>
      <c r="E29" s="5" t="s">
        <v>24</v>
      </c>
      <c r="F29" s="5" t="s">
        <v>51</v>
      </c>
      <c r="G29" s="5" t="n">
        <v>262.5</v>
      </c>
      <c r="H29" s="5" t="n">
        <v>262.5</v>
      </c>
      <c r="I29" s="5" t="n">
        <v>4</v>
      </c>
      <c r="J29" s="0" t="str">
        <f aca="false">CONCATENATE(B29,C29)</f>
        <v>jeřábek stanislav1959</v>
      </c>
      <c r="K29" s="0" t="str">
        <f aca="false">CONCATENATE(M29," ",N29,O29)</f>
        <v>najmanová marcela1975</v>
      </c>
      <c r="M29" s="14" t="s">
        <v>607</v>
      </c>
      <c r="N29" s="14" t="s">
        <v>608</v>
      </c>
      <c r="O29" s="14" t="n">
        <v>1975</v>
      </c>
    </row>
    <row r="30" customFormat="false" ht="15" hidden="false" customHeight="false" outlineLevel="0" collapsed="false">
      <c r="A30" s="5" t="s">
        <v>157</v>
      </c>
      <c r="B30" s="0" t="s">
        <v>609</v>
      </c>
      <c r="C30" s="5" t="n">
        <v>1955</v>
      </c>
      <c r="D30" s="13" t="s">
        <v>56</v>
      </c>
      <c r="E30" s="5" t="s">
        <v>51</v>
      </c>
      <c r="F30" s="5" t="s">
        <v>17</v>
      </c>
      <c r="G30" s="5" t="n">
        <v>61</v>
      </c>
      <c r="H30" s="5" t="n">
        <v>61</v>
      </c>
      <c r="I30" s="5" t="n">
        <v>4</v>
      </c>
      <c r="J30" s="0" t="str">
        <f aca="false">CONCATENATE(B30,C30)</f>
        <v>vacek václav1955</v>
      </c>
      <c r="K30" s="0" t="str">
        <f aca="false">CONCATENATE(M30," ",N30,O30)</f>
        <v>horáčková veronika1980</v>
      </c>
      <c r="M30" s="15" t="s">
        <v>610</v>
      </c>
      <c r="N30" s="15" t="s">
        <v>611</v>
      </c>
      <c r="O30" s="15" t="n">
        <v>1980</v>
      </c>
    </row>
    <row r="31" customFormat="false" ht="15" hidden="false" customHeight="false" outlineLevel="0" collapsed="false">
      <c r="A31" s="5" t="s">
        <v>159</v>
      </c>
      <c r="B31" s="0" t="s">
        <v>612</v>
      </c>
      <c r="C31" s="5" t="n">
        <v>1959</v>
      </c>
      <c r="D31" s="13" t="s">
        <v>56</v>
      </c>
      <c r="E31" s="5" t="s">
        <v>51</v>
      </c>
      <c r="F31" s="5" t="s">
        <v>17</v>
      </c>
      <c r="G31" s="5" t="n">
        <v>9</v>
      </c>
      <c r="H31" s="5" t="n">
        <v>9</v>
      </c>
      <c r="I31" s="5" t="n">
        <v>4</v>
      </c>
      <c r="J31" s="0" t="str">
        <f aca="false">CONCATENATE(B31,C31)</f>
        <v>murin jan1959</v>
      </c>
      <c r="K31" s="0" t="str">
        <f aca="false">CONCATENATE(M31," ",N31,O31)</f>
        <v>matute portugal andrea1985</v>
      </c>
      <c r="M31" s="16" t="s">
        <v>613</v>
      </c>
      <c r="N31" s="16" t="s">
        <v>605</v>
      </c>
      <c r="O31" s="16" t="n">
        <v>1985</v>
      </c>
    </row>
    <row r="32" customFormat="false" ht="15" hidden="false" customHeight="false" outlineLevel="0" collapsed="false">
      <c r="A32" s="5" t="s">
        <v>161</v>
      </c>
      <c r="B32" s="0" t="s">
        <v>614</v>
      </c>
      <c r="C32" s="5" t="n">
        <v>1954</v>
      </c>
      <c r="D32" s="13" t="s">
        <v>30</v>
      </c>
      <c r="E32" s="5" t="s">
        <v>24</v>
      </c>
      <c r="F32" s="5" t="s">
        <v>24</v>
      </c>
      <c r="G32" s="5" t="n">
        <v>357.5</v>
      </c>
      <c r="H32" s="5" t="n">
        <v>357.5</v>
      </c>
      <c r="I32" s="5" t="n">
        <v>3</v>
      </c>
      <c r="J32" s="0" t="str">
        <f aca="false">CONCATENATE(B32,C32)</f>
        <v>ciboch petr1954</v>
      </c>
      <c r="K32" s="0" t="str">
        <f aca="false">CONCATENATE(M32," ",N32,O32)</f>
        <v>švrčková libuše1956</v>
      </c>
      <c r="M32" s="14" t="s">
        <v>615</v>
      </c>
      <c r="N32" s="14" t="s">
        <v>616</v>
      </c>
      <c r="O32" s="14" t="n">
        <v>1956</v>
      </c>
    </row>
    <row r="33" customFormat="false" ht="15" hidden="false" customHeight="false" outlineLevel="0" collapsed="false">
      <c r="A33" s="5" t="s">
        <v>163</v>
      </c>
      <c r="B33" s="0" t="s">
        <v>617</v>
      </c>
      <c r="C33" s="5" t="n">
        <v>1958</v>
      </c>
      <c r="D33" s="13" t="s">
        <v>23</v>
      </c>
      <c r="E33" s="5" t="s">
        <v>24</v>
      </c>
      <c r="F33" s="5" t="s">
        <v>39</v>
      </c>
      <c r="G33" s="5" t="n">
        <v>239</v>
      </c>
      <c r="H33" s="5" t="n">
        <v>239</v>
      </c>
      <c r="I33" s="5" t="n">
        <v>3</v>
      </c>
      <c r="J33" s="0" t="str">
        <f aca="false">CONCATENATE(B33,C33)</f>
        <v>páč miloš1958</v>
      </c>
      <c r="K33" s="0" t="str">
        <f aca="false">CONCATENATE(M33," ",N33,O33)</f>
        <v>vágenknecht jan1976</v>
      </c>
      <c r="M33" s="14" t="s">
        <v>618</v>
      </c>
      <c r="N33" s="14" t="s">
        <v>586</v>
      </c>
      <c r="O33" s="14" t="n">
        <v>1976</v>
      </c>
    </row>
    <row r="34" customFormat="false" ht="15" hidden="false" customHeight="false" outlineLevel="0" collapsed="false">
      <c r="A34" s="5" t="s">
        <v>166</v>
      </c>
      <c r="B34" s="0" t="s">
        <v>619</v>
      </c>
      <c r="C34" s="5" t="n">
        <v>1960</v>
      </c>
      <c r="D34" s="13" t="s">
        <v>472</v>
      </c>
      <c r="E34" s="5" t="s">
        <v>51</v>
      </c>
      <c r="F34" s="5" t="s">
        <v>17</v>
      </c>
      <c r="G34" s="5" t="n">
        <v>158</v>
      </c>
      <c r="H34" s="5" t="n">
        <v>158</v>
      </c>
      <c r="I34" s="5" t="n">
        <v>3</v>
      </c>
      <c r="J34" s="0" t="str">
        <f aca="false">CONCATENATE(B34,C34)</f>
        <v>kubalík čestmír1960</v>
      </c>
      <c r="K34" s="0" t="str">
        <f aca="false">CONCATENATE(M34," ",N34,O34)</f>
        <v>matěj josef1959</v>
      </c>
      <c r="M34" s="14" t="s">
        <v>620</v>
      </c>
      <c r="N34" s="14" t="s">
        <v>621</v>
      </c>
      <c r="O34" s="14" t="n">
        <v>1959</v>
      </c>
    </row>
    <row r="35" customFormat="false" ht="15" hidden="false" customHeight="false" outlineLevel="0" collapsed="false">
      <c r="A35" s="5" t="s">
        <v>168</v>
      </c>
      <c r="B35" s="0" t="s">
        <v>622</v>
      </c>
      <c r="C35" s="5" t="n">
        <v>1961</v>
      </c>
      <c r="D35" s="13" t="s">
        <v>623</v>
      </c>
      <c r="E35" s="5" t="s">
        <v>17</v>
      </c>
      <c r="F35" s="5" t="s">
        <v>39</v>
      </c>
      <c r="G35" s="5" t="n">
        <v>69</v>
      </c>
      <c r="H35" s="5" t="n">
        <v>69</v>
      </c>
      <c r="I35" s="5" t="n">
        <v>3</v>
      </c>
      <c r="J35" s="0" t="str">
        <f aca="false">CONCATENATE(B35,C35)</f>
        <v>čtvrtníček aleš1961</v>
      </c>
      <c r="K35" s="0" t="str">
        <f aca="false">CONCATENATE(M35," ",N35,O35)</f>
        <v>trlica josef1952</v>
      </c>
      <c r="M35" s="15" t="s">
        <v>624</v>
      </c>
      <c r="N35" s="15" t="s">
        <v>621</v>
      </c>
      <c r="O35" s="15" t="n">
        <v>1952</v>
      </c>
    </row>
    <row r="36" customFormat="false" ht="15" hidden="false" customHeight="false" outlineLevel="0" collapsed="false">
      <c r="A36" s="5" t="s">
        <v>170</v>
      </c>
      <c r="B36" s="0" t="s">
        <v>625</v>
      </c>
      <c r="C36" s="5" t="n">
        <v>1957</v>
      </c>
      <c r="D36" s="13" t="s">
        <v>510</v>
      </c>
      <c r="E36" s="5" t="s">
        <v>51</v>
      </c>
      <c r="F36" s="5" t="s">
        <v>17</v>
      </c>
      <c r="G36" s="5" t="n">
        <v>68</v>
      </c>
      <c r="H36" s="5" t="n">
        <v>68</v>
      </c>
      <c r="I36" s="5" t="n">
        <v>3</v>
      </c>
      <c r="J36" s="0" t="str">
        <f aca="false">CONCATENATE(B36,C36)</f>
        <v>rychtar josef1957</v>
      </c>
      <c r="K36" s="0" t="str">
        <f aca="false">CONCATENATE(M36," ",N36,O36)</f>
        <v>zezula františek1965</v>
      </c>
      <c r="M36" s="16" t="s">
        <v>626</v>
      </c>
      <c r="N36" s="16" t="s">
        <v>627</v>
      </c>
      <c r="O36" s="16" t="n">
        <v>1965</v>
      </c>
    </row>
    <row r="37" customFormat="false" ht="15" hidden="false" customHeight="false" outlineLevel="0" collapsed="false">
      <c r="A37" s="5" t="s">
        <v>173</v>
      </c>
      <c r="B37" s="0" t="s">
        <v>628</v>
      </c>
      <c r="C37" s="5" t="n">
        <v>1961</v>
      </c>
      <c r="D37" s="13" t="s">
        <v>629</v>
      </c>
      <c r="E37" s="5" t="s">
        <v>39</v>
      </c>
      <c r="F37" s="5" t="s">
        <v>39</v>
      </c>
      <c r="G37" s="5" t="n">
        <v>0</v>
      </c>
      <c r="H37" s="5" t="n">
        <v>0</v>
      </c>
      <c r="I37" s="5" t="n">
        <v>3</v>
      </c>
      <c r="J37" s="0" t="str">
        <f aca="false">CONCATENATE(B37,C37)</f>
        <v>onderčanin milan1961</v>
      </c>
      <c r="K37" s="0" t="str">
        <f aca="false">CONCATENATE(M37," ",N37,O37)</f>
        <v>spurný robert1973</v>
      </c>
      <c r="M37" s="14" t="s">
        <v>630</v>
      </c>
      <c r="N37" s="14" t="s">
        <v>631</v>
      </c>
      <c r="O37" s="14" t="n">
        <v>1973</v>
      </c>
    </row>
    <row r="38" customFormat="false" ht="15" hidden="false" customHeight="false" outlineLevel="0" collapsed="false">
      <c r="A38" s="5" t="s">
        <v>175</v>
      </c>
      <c r="B38" s="0" t="s">
        <v>632</v>
      </c>
      <c r="C38" s="5" t="n">
        <v>1955</v>
      </c>
      <c r="D38" s="13" t="s">
        <v>30</v>
      </c>
      <c r="E38" s="5" t="s">
        <v>24</v>
      </c>
      <c r="F38" s="5" t="s">
        <v>13</v>
      </c>
      <c r="G38" s="5" t="n">
        <v>604</v>
      </c>
      <c r="H38" s="5" t="n">
        <v>604</v>
      </c>
      <c r="I38" s="5" t="n">
        <v>2</v>
      </c>
      <c r="J38" s="0" t="str">
        <f aca="false">CONCATENATE(B38,C38)</f>
        <v>landa ivan1955</v>
      </c>
      <c r="K38" s="0" t="str">
        <f aca="false">CONCATENATE(M38," ",N38,O38)</f>
        <v>tomečka jiří1974</v>
      </c>
      <c r="M38" s="14" t="s">
        <v>633</v>
      </c>
      <c r="N38" s="14" t="s">
        <v>546</v>
      </c>
      <c r="O38" s="14" t="n">
        <v>1974</v>
      </c>
    </row>
    <row r="39" customFormat="false" ht="15" hidden="false" customHeight="false" outlineLevel="0" collapsed="false">
      <c r="A39" s="5" t="s">
        <v>177</v>
      </c>
      <c r="B39" s="0" t="s">
        <v>634</v>
      </c>
      <c r="C39" s="5" t="n">
        <v>1958</v>
      </c>
      <c r="D39" s="13" t="s">
        <v>307</v>
      </c>
      <c r="E39" s="5" t="s">
        <v>17</v>
      </c>
      <c r="F39" s="5" t="s">
        <v>24</v>
      </c>
      <c r="G39" s="5" t="n">
        <v>384.5</v>
      </c>
      <c r="H39" s="5" t="n">
        <v>384.5</v>
      </c>
      <c r="I39" s="5" t="n">
        <v>2</v>
      </c>
      <c r="J39" s="0" t="str">
        <f aca="false">CONCATENATE(B39,C39)</f>
        <v>švestka jaromír1958</v>
      </c>
      <c r="K39" s="0" t="str">
        <f aca="false">CONCATENATE(M39," ",N39,O39)</f>
        <v>paseka miloš1971</v>
      </c>
      <c r="M39" s="14" t="s">
        <v>635</v>
      </c>
      <c r="N39" s="14" t="s">
        <v>636</v>
      </c>
      <c r="O39" s="14" t="n">
        <v>1971</v>
      </c>
    </row>
    <row r="40" customFormat="false" ht="15" hidden="false" customHeight="false" outlineLevel="0" collapsed="false">
      <c r="A40" s="5" t="s">
        <v>179</v>
      </c>
      <c r="B40" s="0" t="s">
        <v>637</v>
      </c>
      <c r="C40" s="5" t="n">
        <v>1958</v>
      </c>
      <c r="D40" s="13" t="s">
        <v>20</v>
      </c>
      <c r="E40" s="5" t="s">
        <v>17</v>
      </c>
      <c r="F40" s="5" t="s">
        <v>17</v>
      </c>
      <c r="G40" s="5" t="n">
        <v>111</v>
      </c>
      <c r="H40" s="5" t="n">
        <v>111</v>
      </c>
      <c r="I40" s="5" t="n">
        <v>2</v>
      </c>
      <c r="J40" s="0" t="str">
        <f aca="false">CONCATENATE(B40,C40)</f>
        <v>harant-pecha miroslav1958</v>
      </c>
      <c r="K40" s="0" t="str">
        <f aca="false">CONCATENATE(M40," ",N40,O40)</f>
        <v>krč vítězslav1993</v>
      </c>
      <c r="M40" s="15" t="s">
        <v>638</v>
      </c>
      <c r="N40" s="15" t="s">
        <v>639</v>
      </c>
      <c r="O40" s="15" t="n">
        <v>1993</v>
      </c>
    </row>
    <row r="41" customFormat="false" ht="15" hidden="false" customHeight="false" outlineLevel="0" collapsed="false">
      <c r="A41" s="5" t="s">
        <v>181</v>
      </c>
      <c r="B41" s="0" t="s">
        <v>640</v>
      </c>
      <c r="C41" s="5" t="n">
        <v>1963</v>
      </c>
      <c r="D41" s="13" t="s">
        <v>61</v>
      </c>
      <c r="E41" s="5" t="s">
        <v>51</v>
      </c>
      <c r="F41" s="5" t="s">
        <v>17</v>
      </c>
      <c r="G41" s="5" t="n">
        <v>106.5</v>
      </c>
      <c r="H41" s="5" t="n">
        <v>106.5</v>
      </c>
      <c r="I41" s="5" t="n">
        <v>2</v>
      </c>
      <c r="J41" s="0" t="str">
        <f aca="false">CONCATENATE(B41,C41)</f>
        <v>chalupa miroslav1963</v>
      </c>
      <c r="K41" s="0" t="str">
        <f aca="false">CONCATENATE(M41," ",N41,O41)</f>
        <v>marek ivan1955</v>
      </c>
      <c r="M41" s="16" t="s">
        <v>641</v>
      </c>
      <c r="N41" s="16" t="s">
        <v>642</v>
      </c>
      <c r="O41" s="16" t="n">
        <v>1955</v>
      </c>
    </row>
    <row r="42" customFormat="false" ht="15" hidden="false" customHeight="false" outlineLevel="0" collapsed="false">
      <c r="A42" s="5" t="s">
        <v>183</v>
      </c>
      <c r="B42" s="0" t="s">
        <v>643</v>
      </c>
      <c r="C42" s="5" t="n">
        <v>1962</v>
      </c>
      <c r="D42" s="13" t="s">
        <v>30</v>
      </c>
      <c r="E42" s="5" t="s">
        <v>17</v>
      </c>
      <c r="F42" s="5" t="s">
        <v>17</v>
      </c>
      <c r="G42" s="5" t="n">
        <v>101.5</v>
      </c>
      <c r="H42" s="5" t="n">
        <v>101.5</v>
      </c>
      <c r="I42" s="5" t="n">
        <v>2</v>
      </c>
      <c r="J42" s="0" t="str">
        <f aca="false">CONCATENATE(B42,C42)</f>
        <v>kohout pavel1962</v>
      </c>
      <c r="K42" s="0" t="str">
        <f aca="false">CONCATENATE(M42," ",N42,O42)</f>
        <v>nejezchleba tomáš1976</v>
      </c>
      <c r="M42" s="14" t="s">
        <v>644</v>
      </c>
      <c r="N42" s="14" t="s">
        <v>645</v>
      </c>
      <c r="O42" s="14" t="n">
        <v>1976</v>
      </c>
    </row>
    <row r="43" customFormat="false" ht="15" hidden="false" customHeight="false" outlineLevel="0" collapsed="false">
      <c r="A43" s="5" t="s">
        <v>185</v>
      </c>
      <c r="B43" s="0" t="s">
        <v>646</v>
      </c>
      <c r="C43" s="5" t="n">
        <v>1955</v>
      </c>
      <c r="D43" s="13" t="s">
        <v>472</v>
      </c>
      <c r="E43" s="5" t="s">
        <v>39</v>
      </c>
      <c r="F43" s="5" t="s">
        <v>39</v>
      </c>
      <c r="G43" s="5" t="n">
        <v>96</v>
      </c>
      <c r="H43" s="5" t="n">
        <v>96</v>
      </c>
      <c r="I43" s="5" t="n">
        <v>2</v>
      </c>
      <c r="J43" s="0" t="str">
        <f aca="false">CONCATENATE(B43,C43)</f>
        <v>hvižď bohumil1955</v>
      </c>
      <c r="K43" s="0" t="str">
        <f aca="false">CONCATENATE(M43," ",N43,O43)</f>
        <v>čápová markéta1976</v>
      </c>
      <c r="M43" s="14" t="s">
        <v>647</v>
      </c>
      <c r="N43" s="14" t="s">
        <v>648</v>
      </c>
      <c r="O43" s="14" t="n">
        <v>1976</v>
      </c>
    </row>
    <row r="44" customFormat="false" ht="15" hidden="false" customHeight="false" outlineLevel="0" collapsed="false">
      <c r="A44" s="5" t="s">
        <v>187</v>
      </c>
      <c r="B44" s="0" t="s">
        <v>649</v>
      </c>
      <c r="C44" s="5" t="n">
        <v>1960</v>
      </c>
      <c r="D44" s="13" t="s">
        <v>56</v>
      </c>
      <c r="E44" s="5" t="s">
        <v>51</v>
      </c>
      <c r="F44" s="5" t="s">
        <v>17</v>
      </c>
      <c r="G44" s="5" t="n">
        <v>61</v>
      </c>
      <c r="H44" s="5" t="n">
        <v>61</v>
      </c>
      <c r="I44" s="5" t="n">
        <v>2</v>
      </c>
      <c r="J44" s="0" t="str">
        <f aca="false">CONCATENATE(B44,C44)</f>
        <v>pytlík luboš1960</v>
      </c>
      <c r="K44" s="0" t="str">
        <f aca="false">CONCATENATE(M44," ",N44,O44)</f>
        <v>ježková gabriela1969</v>
      </c>
      <c r="M44" s="14" t="s">
        <v>650</v>
      </c>
      <c r="N44" s="14" t="s">
        <v>651</v>
      </c>
      <c r="O44" s="14" t="n">
        <v>1969</v>
      </c>
    </row>
    <row r="45" customFormat="false" ht="15" hidden="false" customHeight="false" outlineLevel="0" collapsed="false">
      <c r="A45" s="5" t="s">
        <v>189</v>
      </c>
      <c r="B45" s="0" t="s">
        <v>652</v>
      </c>
      <c r="C45" s="5" t="n">
        <v>1958</v>
      </c>
      <c r="D45" s="13" t="s">
        <v>30</v>
      </c>
      <c r="E45" s="5" t="s">
        <v>51</v>
      </c>
      <c r="F45" s="5" t="s">
        <v>39</v>
      </c>
      <c r="G45" s="5" t="n">
        <v>50</v>
      </c>
      <c r="H45" s="5" t="n">
        <v>50</v>
      </c>
      <c r="I45" s="5" t="n">
        <v>2</v>
      </c>
      <c r="J45" s="0" t="str">
        <f aca="false">CONCATENATE(B45,C45)</f>
        <v>franěk emil1958</v>
      </c>
      <c r="K45" s="0" t="str">
        <f aca="false">CONCATENATE(M45," ",N45,O45)</f>
        <v>martinák nikolaj1972</v>
      </c>
      <c r="M45" s="15" t="s">
        <v>653</v>
      </c>
      <c r="N45" s="15" t="s">
        <v>654</v>
      </c>
      <c r="O45" s="15" t="n">
        <v>1972</v>
      </c>
    </row>
    <row r="46" customFormat="false" ht="15" hidden="false" customHeight="false" outlineLevel="0" collapsed="false">
      <c r="A46" s="5" t="s">
        <v>191</v>
      </c>
      <c r="B46" s="0" t="s">
        <v>655</v>
      </c>
      <c r="C46" s="5" t="n">
        <v>1957</v>
      </c>
      <c r="D46" s="13" t="s">
        <v>30</v>
      </c>
      <c r="E46" s="5" t="s">
        <v>51</v>
      </c>
      <c r="F46" s="5" t="s">
        <v>39</v>
      </c>
      <c r="G46" s="5" t="n">
        <v>41</v>
      </c>
      <c r="H46" s="5" t="n">
        <v>41</v>
      </c>
      <c r="I46" s="5" t="n">
        <v>2</v>
      </c>
      <c r="J46" s="0" t="str">
        <f aca="false">CONCATENATE(B46,C46)</f>
        <v>trefný martin1957</v>
      </c>
      <c r="K46" s="0" t="str">
        <f aca="false">CONCATENATE(M46," ",N46,O46)</f>
        <v>soldán luděk1980</v>
      </c>
      <c r="M46" s="16" t="s">
        <v>656</v>
      </c>
      <c r="N46" s="16" t="s">
        <v>657</v>
      </c>
      <c r="O46" s="16" t="n">
        <v>1980</v>
      </c>
    </row>
    <row r="47" customFormat="false" ht="15" hidden="false" customHeight="false" outlineLevel="0" collapsed="false">
      <c r="A47" s="5" t="s">
        <v>193</v>
      </c>
      <c r="B47" s="0" t="s">
        <v>658</v>
      </c>
      <c r="C47" s="5" t="n">
        <v>1963</v>
      </c>
      <c r="D47" s="13" t="s">
        <v>50</v>
      </c>
      <c r="E47" s="5" t="s">
        <v>51</v>
      </c>
      <c r="F47" s="5" t="s">
        <v>51</v>
      </c>
      <c r="G47" s="5" t="n">
        <v>32</v>
      </c>
      <c r="H47" s="5" t="n">
        <v>32</v>
      </c>
      <c r="I47" s="5" t="n">
        <v>2</v>
      </c>
      <c r="J47" s="0" t="str">
        <f aca="false">CONCATENATE(B47,C47)</f>
        <v>véle petr1963</v>
      </c>
      <c r="K47" s="0" t="str">
        <f aca="false">CONCATENATE(M47," ",N47,O47)</f>
        <v>trnkal milan1964</v>
      </c>
      <c r="M47" s="14" t="s">
        <v>659</v>
      </c>
      <c r="N47" s="14" t="s">
        <v>570</v>
      </c>
      <c r="O47" s="14" t="n">
        <v>1964</v>
      </c>
    </row>
    <row r="48" customFormat="false" ht="15" hidden="false" customHeight="false" outlineLevel="0" collapsed="false">
      <c r="A48" s="5" t="s">
        <v>195</v>
      </c>
      <c r="B48" s="0" t="s">
        <v>660</v>
      </c>
      <c r="C48" s="5" t="n">
        <v>1955</v>
      </c>
      <c r="D48" s="13" t="s">
        <v>30</v>
      </c>
      <c r="E48" s="5" t="s">
        <v>51</v>
      </c>
      <c r="F48" s="5" t="s">
        <v>51</v>
      </c>
      <c r="G48" s="5" t="n">
        <v>15</v>
      </c>
      <c r="H48" s="5" t="n">
        <v>15</v>
      </c>
      <c r="I48" s="5" t="n">
        <v>2</v>
      </c>
      <c r="J48" s="0" t="str">
        <f aca="false">CONCATENATE(B48,C48)</f>
        <v>kroš jaroslav1955</v>
      </c>
      <c r="K48" s="0" t="str">
        <f aca="false">CONCATENATE(M48," ",N48,O48)</f>
        <v>marková helena1963</v>
      </c>
      <c r="M48" s="14" t="s">
        <v>661</v>
      </c>
      <c r="N48" s="14" t="s">
        <v>662</v>
      </c>
      <c r="O48" s="14" t="n">
        <v>1963</v>
      </c>
    </row>
    <row r="49" customFormat="false" ht="15" hidden="false" customHeight="false" outlineLevel="0" collapsed="false">
      <c r="A49" s="5" t="s">
        <v>197</v>
      </c>
      <c r="B49" s="0" t="s">
        <v>663</v>
      </c>
      <c r="C49" s="5" t="n">
        <v>1958</v>
      </c>
      <c r="D49" s="13" t="s">
        <v>519</v>
      </c>
      <c r="E49" s="5" t="s">
        <v>39</v>
      </c>
      <c r="F49" s="5" t="s">
        <v>39</v>
      </c>
      <c r="G49" s="5" t="n">
        <v>11</v>
      </c>
      <c r="H49" s="5" t="n">
        <v>11</v>
      </c>
      <c r="I49" s="5" t="n">
        <v>2</v>
      </c>
      <c r="J49" s="0" t="str">
        <f aca="false">CONCATENATE(B49,C49)</f>
        <v>mocker františek1958</v>
      </c>
      <c r="K49" s="0" t="str">
        <f aca="false">CONCATENATE(M49," ",N49,O49)</f>
        <v>jůzek pavel1974</v>
      </c>
      <c r="M49" s="14" t="s">
        <v>664</v>
      </c>
      <c r="N49" s="14" t="s">
        <v>567</v>
      </c>
      <c r="O49" s="14" t="n">
        <v>1974</v>
      </c>
    </row>
    <row r="50" customFormat="false" ht="15" hidden="false" customHeight="false" outlineLevel="0" collapsed="false">
      <c r="A50" s="5" t="s">
        <v>199</v>
      </c>
      <c r="B50" s="0" t="s">
        <v>665</v>
      </c>
      <c r="C50" s="5" t="n">
        <v>1960</v>
      </c>
      <c r="D50" s="13" t="s">
        <v>219</v>
      </c>
      <c r="E50" s="5" t="s">
        <v>39</v>
      </c>
      <c r="F50" s="5" t="s">
        <v>39</v>
      </c>
      <c r="G50" s="5" t="n">
        <v>11</v>
      </c>
      <c r="H50" s="5" t="n">
        <v>11</v>
      </c>
      <c r="I50" s="5" t="n">
        <v>2</v>
      </c>
      <c r="J50" s="0" t="str">
        <f aca="false">CONCATENATE(B50,C50)</f>
        <v>tobiáš zdeněk1960</v>
      </c>
      <c r="K50" s="0" t="str">
        <f aca="false">CONCATENATE(M50," ",N50,O50)</f>
        <v>mihola petr1961</v>
      </c>
      <c r="M50" s="17" t="s">
        <v>666</v>
      </c>
      <c r="N50" s="17" t="s">
        <v>573</v>
      </c>
      <c r="O50" s="17" t="n">
        <v>1961</v>
      </c>
    </row>
    <row r="51" customFormat="false" ht="15" hidden="false" customHeight="false" outlineLevel="0" collapsed="false">
      <c r="A51" s="5" t="s">
        <v>201</v>
      </c>
      <c r="B51" s="0" t="s">
        <v>667</v>
      </c>
      <c r="C51" s="5" t="n">
        <v>1954</v>
      </c>
      <c r="D51" s="13" t="s">
        <v>30</v>
      </c>
      <c r="E51" s="5" t="s">
        <v>51</v>
      </c>
      <c r="F51" s="5" t="s">
        <v>17</v>
      </c>
      <c r="G51" s="5" t="n">
        <v>10</v>
      </c>
      <c r="H51" s="5" t="n">
        <v>10</v>
      </c>
      <c r="I51" s="5" t="n">
        <v>2</v>
      </c>
      <c r="J51" s="0" t="str">
        <f aca="false">CONCATENATE(B51,C51)</f>
        <v>babouček tomáš1954</v>
      </c>
      <c r="K51" s="0" t="str">
        <f aca="false">CONCATENATE(M51," ",N51,O51)</f>
        <v>učňová alena1979</v>
      </c>
      <c r="M51" s="18" t="s">
        <v>668</v>
      </c>
      <c r="N51" s="18" t="s">
        <v>669</v>
      </c>
      <c r="O51" s="18" t="n">
        <v>1979</v>
      </c>
    </row>
    <row r="52" customFormat="false" ht="15" hidden="false" customHeight="false" outlineLevel="0" collapsed="false">
      <c r="A52" s="5" t="s">
        <v>203</v>
      </c>
      <c r="B52" s="0" t="s">
        <v>670</v>
      </c>
      <c r="C52" s="5" t="n">
        <v>1963</v>
      </c>
      <c r="D52" s="13" t="s">
        <v>30</v>
      </c>
      <c r="E52" s="5" t="s">
        <v>39</v>
      </c>
      <c r="F52" s="5" t="s">
        <v>39</v>
      </c>
      <c r="G52" s="5" t="n">
        <v>6</v>
      </c>
      <c r="H52" s="5" t="n">
        <v>6</v>
      </c>
      <c r="I52" s="5" t="n">
        <v>2</v>
      </c>
      <c r="J52" s="0" t="str">
        <f aca="false">CONCATENATE(B52,C52)</f>
        <v>baláš luboš1963</v>
      </c>
      <c r="K52" s="0" t="str">
        <f aca="false">CONCATENATE(M52," ",N52,O52)</f>
        <v>demlová alena1971</v>
      </c>
      <c r="M52" s="14" t="s">
        <v>671</v>
      </c>
      <c r="N52" s="14" t="s">
        <v>669</v>
      </c>
      <c r="O52" s="14" t="n">
        <v>1971</v>
      </c>
    </row>
    <row r="53" customFormat="false" ht="15" hidden="false" customHeight="false" outlineLevel="0" collapsed="false">
      <c r="A53" s="5" t="s">
        <v>205</v>
      </c>
      <c r="B53" s="0" t="s">
        <v>672</v>
      </c>
      <c r="C53" s="5" t="n">
        <v>1957</v>
      </c>
      <c r="D53" s="13" t="s">
        <v>61</v>
      </c>
      <c r="E53" s="5" t="s">
        <v>39</v>
      </c>
      <c r="F53" s="5" t="s">
        <v>51</v>
      </c>
      <c r="G53" s="5" t="n">
        <v>6</v>
      </c>
      <c r="H53" s="5" t="n">
        <v>6</v>
      </c>
      <c r="I53" s="5" t="n">
        <v>2</v>
      </c>
      <c r="J53" s="0" t="str">
        <f aca="false">CONCATENATE(B53,C53)</f>
        <v>kratochvíl milan1957</v>
      </c>
      <c r="K53" s="0" t="str">
        <f aca="false">CONCATENATE(M53," ",N53,O53)</f>
        <v>slavík jan1968</v>
      </c>
      <c r="M53" s="14" t="s">
        <v>673</v>
      </c>
      <c r="N53" s="14" t="s">
        <v>586</v>
      </c>
      <c r="O53" s="14" t="n">
        <v>1968</v>
      </c>
    </row>
    <row r="54" customFormat="false" ht="15" hidden="false" customHeight="false" outlineLevel="0" collapsed="false">
      <c r="A54" s="5" t="s">
        <v>207</v>
      </c>
      <c r="B54" s="0" t="s">
        <v>674</v>
      </c>
      <c r="C54" s="5" t="n">
        <v>1961</v>
      </c>
      <c r="D54" s="13" t="s">
        <v>629</v>
      </c>
      <c r="E54" s="5" t="s">
        <v>39</v>
      </c>
      <c r="F54" s="5" t="s">
        <v>39</v>
      </c>
      <c r="G54" s="5" t="n">
        <v>0</v>
      </c>
      <c r="H54" s="5" t="n">
        <v>0</v>
      </c>
      <c r="I54" s="5" t="n">
        <v>2</v>
      </c>
      <c r="J54" s="0" t="str">
        <f aca="false">CONCATENATE(B54,C54)</f>
        <v>gabrhelík stanislav1961</v>
      </c>
      <c r="K54" s="0" t="str">
        <f aca="false">CONCATENATE(M54," ",N54,O54)</f>
        <v>čáp miloslav1969</v>
      </c>
      <c r="M54" s="14" t="s">
        <v>675</v>
      </c>
      <c r="N54" s="14" t="s">
        <v>676</v>
      </c>
      <c r="O54" s="14" t="n">
        <v>1969</v>
      </c>
    </row>
    <row r="55" customFormat="false" ht="15" hidden="false" customHeight="false" outlineLevel="0" collapsed="false">
      <c r="A55" s="5" t="s">
        <v>209</v>
      </c>
      <c r="B55" s="0" t="s">
        <v>677</v>
      </c>
      <c r="C55" s="5" t="n">
        <v>1963</v>
      </c>
      <c r="D55" s="13" t="s">
        <v>629</v>
      </c>
      <c r="E55" s="5" t="s">
        <v>39</v>
      </c>
      <c r="F55" s="5" t="s">
        <v>39</v>
      </c>
      <c r="G55" s="5" t="n">
        <v>0</v>
      </c>
      <c r="H55" s="5" t="n">
        <v>0</v>
      </c>
      <c r="I55" s="5" t="n">
        <v>2</v>
      </c>
      <c r="J55" s="0" t="str">
        <f aca="false">CONCATENATE(B55,C55)</f>
        <v>mašek tomáš1963</v>
      </c>
      <c r="K55" s="0" t="str">
        <f aca="false">CONCATENATE(M55," ",N55,O55)</f>
        <v>kocián petr1962</v>
      </c>
      <c r="M55" s="15" t="s">
        <v>678</v>
      </c>
      <c r="N55" s="15" t="s">
        <v>573</v>
      </c>
      <c r="O55" s="15" t="n">
        <v>1962</v>
      </c>
    </row>
    <row r="56" customFormat="false" ht="15" hidden="false" customHeight="false" outlineLevel="0" collapsed="false">
      <c r="A56" s="5" t="s">
        <v>211</v>
      </c>
      <c r="B56" s="0" t="s">
        <v>679</v>
      </c>
      <c r="C56" s="5" t="n">
        <v>1956</v>
      </c>
      <c r="D56" s="13" t="s">
        <v>629</v>
      </c>
      <c r="E56" s="5" t="s">
        <v>39</v>
      </c>
      <c r="F56" s="5" t="s">
        <v>39</v>
      </c>
      <c r="G56" s="5" t="n">
        <v>0</v>
      </c>
      <c r="H56" s="5" t="n">
        <v>0</v>
      </c>
      <c r="I56" s="5" t="n">
        <v>2</v>
      </c>
      <c r="J56" s="0" t="str">
        <f aca="false">CONCATENATE(B56,C56)</f>
        <v>stejskal petr1956</v>
      </c>
      <c r="K56" s="0" t="str">
        <f aca="false">CONCATENATE(M56," ",N56,O56)</f>
        <v>novotná ivana1974</v>
      </c>
      <c r="M56" s="16" t="s">
        <v>680</v>
      </c>
      <c r="N56" s="16" t="s">
        <v>681</v>
      </c>
      <c r="O56" s="16" t="n">
        <v>1974</v>
      </c>
    </row>
    <row r="57" customFormat="false" ht="15" hidden="false" customHeight="false" outlineLevel="0" collapsed="false">
      <c r="A57" s="5" t="s">
        <v>213</v>
      </c>
      <c r="B57" s="0" t="s">
        <v>682</v>
      </c>
      <c r="C57" s="5" t="n">
        <v>1960</v>
      </c>
      <c r="D57" s="13" t="s">
        <v>27</v>
      </c>
      <c r="E57" s="5" t="s">
        <v>39</v>
      </c>
      <c r="F57" s="5" t="s">
        <v>51</v>
      </c>
      <c r="G57" s="5" t="n">
        <v>335</v>
      </c>
      <c r="H57" s="5" t="n">
        <v>335</v>
      </c>
      <c r="I57" s="5" t="n">
        <v>1</v>
      </c>
      <c r="J57" s="0" t="str">
        <f aca="false">CONCATENATE(B57,C57)</f>
        <v>váně jan1960</v>
      </c>
      <c r="K57" s="0" t="str">
        <f aca="false">CONCATENATE(M57," ",N57,O57)</f>
        <v>předota pavel1973</v>
      </c>
      <c r="M57" s="14" t="s">
        <v>683</v>
      </c>
      <c r="N57" s="14" t="s">
        <v>567</v>
      </c>
      <c r="O57" s="14" t="n">
        <v>1973</v>
      </c>
    </row>
    <row r="58" customFormat="false" ht="15" hidden="false" customHeight="false" outlineLevel="0" collapsed="false">
      <c r="A58" s="5" t="s">
        <v>215</v>
      </c>
      <c r="B58" s="0" t="s">
        <v>684</v>
      </c>
      <c r="C58" s="5" t="n">
        <v>1960</v>
      </c>
      <c r="D58" s="13" t="s">
        <v>27</v>
      </c>
      <c r="E58" s="5" t="s">
        <v>51</v>
      </c>
      <c r="F58" s="5" t="s">
        <v>17</v>
      </c>
      <c r="G58" s="5" t="n">
        <v>264</v>
      </c>
      <c r="H58" s="5" t="n">
        <v>264</v>
      </c>
      <c r="I58" s="5" t="n">
        <v>1</v>
      </c>
      <c r="J58" s="0" t="str">
        <f aca="false">CONCATENATE(B58,C58)</f>
        <v>krajsa pavel1960</v>
      </c>
      <c r="K58" s="0" t="str">
        <f aca="false">CONCATENATE(M58," ",N58,O58)</f>
        <v>vilím pavel1990</v>
      </c>
      <c r="M58" s="14" t="s">
        <v>685</v>
      </c>
      <c r="N58" s="14" t="s">
        <v>567</v>
      </c>
      <c r="O58" s="14" t="n">
        <v>1990</v>
      </c>
    </row>
    <row r="59" customFormat="false" ht="15" hidden="false" customHeight="false" outlineLevel="0" collapsed="false">
      <c r="A59" s="5" t="s">
        <v>217</v>
      </c>
      <c r="B59" s="0" t="s">
        <v>686</v>
      </c>
      <c r="C59" s="5" t="n">
        <v>1962</v>
      </c>
      <c r="D59" s="13" t="s">
        <v>30</v>
      </c>
      <c r="E59" s="5" t="s">
        <v>24</v>
      </c>
      <c r="F59" s="5" t="s">
        <v>24</v>
      </c>
      <c r="G59" s="5" t="n">
        <v>246</v>
      </c>
      <c r="H59" s="5" t="n">
        <v>246</v>
      </c>
      <c r="I59" s="5" t="n">
        <v>1</v>
      </c>
      <c r="J59" s="0" t="str">
        <f aca="false">CONCATENATE(B59,C59)</f>
        <v>řezáč jiří1962</v>
      </c>
      <c r="K59" s="0" t="str">
        <f aca="false">CONCATENATE(M59," ",N59,O59)</f>
        <v>kuřina jiří1960</v>
      </c>
      <c r="M59" s="14" t="s">
        <v>687</v>
      </c>
      <c r="N59" s="14" t="s">
        <v>546</v>
      </c>
      <c r="O59" s="14" t="n">
        <v>1960</v>
      </c>
    </row>
    <row r="60" customFormat="false" ht="15" hidden="false" customHeight="false" outlineLevel="0" collapsed="false">
      <c r="A60" s="5" t="s">
        <v>220</v>
      </c>
      <c r="B60" s="0" t="s">
        <v>688</v>
      </c>
      <c r="C60" s="5" t="n">
        <v>1962</v>
      </c>
      <c r="D60" s="13" t="s">
        <v>27</v>
      </c>
      <c r="E60" s="5" t="s">
        <v>24</v>
      </c>
      <c r="F60" s="5" t="s">
        <v>24</v>
      </c>
      <c r="G60" s="5" t="n">
        <v>113.5</v>
      </c>
      <c r="H60" s="5" t="n">
        <v>113.5</v>
      </c>
      <c r="I60" s="5" t="n">
        <v>1</v>
      </c>
      <c r="J60" s="0" t="str">
        <f aca="false">CONCATENATE(B60,C60)</f>
        <v>materna milan1962</v>
      </c>
      <c r="K60" s="0" t="str">
        <f aca="false">CONCATENATE(M60," ",N60,O60)</f>
        <v>dočkal radek1966</v>
      </c>
      <c r="M60" s="15" t="s">
        <v>689</v>
      </c>
      <c r="N60" s="15" t="s">
        <v>690</v>
      </c>
      <c r="O60" s="15" t="n">
        <v>1966</v>
      </c>
    </row>
    <row r="61" customFormat="false" ht="15" hidden="false" customHeight="false" outlineLevel="0" collapsed="false">
      <c r="A61" s="5" t="s">
        <v>222</v>
      </c>
      <c r="B61" s="0" t="s">
        <v>691</v>
      </c>
      <c r="C61" s="5" t="n">
        <v>1962</v>
      </c>
      <c r="D61" s="13" t="s">
        <v>30</v>
      </c>
      <c r="E61" s="5" t="s">
        <v>17</v>
      </c>
      <c r="F61" s="5" t="s">
        <v>17</v>
      </c>
      <c r="G61" s="5" t="n">
        <v>96</v>
      </c>
      <c r="H61" s="5" t="n">
        <v>96</v>
      </c>
      <c r="I61" s="5" t="n">
        <v>1</v>
      </c>
      <c r="J61" s="0" t="str">
        <f aca="false">CONCATENATE(B61,C61)</f>
        <v>petružela ivan1962</v>
      </c>
      <c r="K61" s="0" t="str">
        <f aca="false">CONCATENATE(M61," ",N61,O61)</f>
        <v>pavézková helena1958</v>
      </c>
      <c r="M61" s="16" t="s">
        <v>692</v>
      </c>
      <c r="N61" s="16" t="s">
        <v>662</v>
      </c>
      <c r="O61" s="16" t="n">
        <v>1958</v>
      </c>
    </row>
    <row r="62" customFormat="false" ht="15" hidden="false" customHeight="false" outlineLevel="0" collapsed="false">
      <c r="A62" s="5" t="s">
        <v>225</v>
      </c>
      <c r="B62" s="0" t="s">
        <v>693</v>
      </c>
      <c r="C62" s="5" t="n">
        <v>1960</v>
      </c>
      <c r="D62" s="13" t="s">
        <v>44</v>
      </c>
      <c r="E62" s="5" t="s">
        <v>51</v>
      </c>
      <c r="F62" s="5" t="s">
        <v>17</v>
      </c>
      <c r="G62" s="5" t="n">
        <v>93.5</v>
      </c>
      <c r="H62" s="5" t="n">
        <v>93.5</v>
      </c>
      <c r="I62" s="5" t="n">
        <v>1</v>
      </c>
      <c r="J62" s="0" t="str">
        <f aca="false">CONCATENATE(B62,C62)</f>
        <v>chaloupka bohumil1960</v>
      </c>
      <c r="K62" s="0" t="str">
        <f aca="false">CONCATENATE(M62," ",N62,O62)</f>
        <v>fialová vladimíra1947</v>
      </c>
      <c r="M62" s="14" t="s">
        <v>694</v>
      </c>
      <c r="N62" s="14" t="s">
        <v>695</v>
      </c>
      <c r="O62" s="14" t="n">
        <v>1947</v>
      </c>
    </row>
    <row r="63" customFormat="false" ht="15" hidden="false" customHeight="false" outlineLevel="0" collapsed="false">
      <c r="A63" s="5" t="s">
        <v>227</v>
      </c>
      <c r="B63" s="0" t="s">
        <v>696</v>
      </c>
      <c r="C63" s="5" t="n">
        <v>1955</v>
      </c>
      <c r="D63" s="13" t="s">
        <v>697</v>
      </c>
      <c r="E63" s="5" t="s">
        <v>39</v>
      </c>
      <c r="F63" s="5" t="s">
        <v>51</v>
      </c>
      <c r="G63" s="5" t="n">
        <v>55</v>
      </c>
      <c r="H63" s="5" t="n">
        <v>55</v>
      </c>
      <c r="I63" s="5" t="n">
        <v>1</v>
      </c>
      <c r="J63" s="0" t="str">
        <f aca="false">CONCATENATE(B63,C63)</f>
        <v>fojtík rastislav1955</v>
      </c>
      <c r="K63" s="0" t="str">
        <f aca="false">CONCATENATE(M63," ",N63,O63)</f>
        <v>němec roman1962</v>
      </c>
      <c r="M63" s="14" t="s">
        <v>698</v>
      </c>
      <c r="N63" s="14" t="s">
        <v>699</v>
      </c>
      <c r="O63" s="14" t="n">
        <v>1962</v>
      </c>
    </row>
    <row r="64" customFormat="false" ht="15" hidden="false" customHeight="false" outlineLevel="0" collapsed="false">
      <c r="A64" s="5" t="s">
        <v>230</v>
      </c>
      <c r="B64" s="0" t="s">
        <v>700</v>
      </c>
      <c r="C64" s="5" t="n">
        <v>1957</v>
      </c>
      <c r="D64" s="13" t="s">
        <v>50</v>
      </c>
      <c r="E64" s="5" t="s">
        <v>51</v>
      </c>
      <c r="F64" s="5" t="s">
        <v>51</v>
      </c>
      <c r="G64" s="5" t="n">
        <v>21</v>
      </c>
      <c r="H64" s="5" t="n">
        <v>21</v>
      </c>
      <c r="I64" s="5" t="n">
        <v>1</v>
      </c>
      <c r="J64" s="0" t="str">
        <f aca="false">CONCATENATE(B64,C64)</f>
        <v>beneš petr1957</v>
      </c>
      <c r="K64" s="0" t="str">
        <f aca="false">CONCATENATE(M64," ",N64,O64)</f>
        <v>orgoník daniel1983</v>
      </c>
      <c r="M64" s="14" t="s">
        <v>701</v>
      </c>
      <c r="N64" s="14" t="s">
        <v>702</v>
      </c>
      <c r="O64" s="14" t="n">
        <v>1983</v>
      </c>
    </row>
    <row r="65" customFormat="false" ht="15" hidden="false" customHeight="false" outlineLevel="0" collapsed="false">
      <c r="A65" s="5" t="s">
        <v>232</v>
      </c>
      <c r="B65" s="0" t="s">
        <v>703</v>
      </c>
      <c r="C65" s="5" t="n">
        <v>1962</v>
      </c>
      <c r="D65" s="13" t="s">
        <v>44</v>
      </c>
      <c r="E65" s="5" t="s">
        <v>39</v>
      </c>
      <c r="F65" s="5" t="s">
        <v>51</v>
      </c>
      <c r="G65" s="5" t="n">
        <v>10</v>
      </c>
      <c r="H65" s="5" t="n">
        <v>10</v>
      </c>
      <c r="I65" s="5" t="n">
        <v>1</v>
      </c>
      <c r="J65" s="0" t="str">
        <f aca="false">CONCATENATE(B65,C65)</f>
        <v>kosař pavel1962</v>
      </c>
      <c r="K65" s="0" t="str">
        <f aca="false">CONCATENATE(M65," ",N65,O65)</f>
        <v>matějka antonín1958</v>
      </c>
      <c r="M65" s="15" t="s">
        <v>704</v>
      </c>
      <c r="N65" s="15" t="s">
        <v>705</v>
      </c>
      <c r="O65" s="15" t="n">
        <v>1958</v>
      </c>
    </row>
    <row r="66" customFormat="false" ht="15" hidden="false" customHeight="false" outlineLevel="0" collapsed="false">
      <c r="A66" s="5" t="s">
        <v>234</v>
      </c>
      <c r="B66" s="0" t="s">
        <v>706</v>
      </c>
      <c r="C66" s="5" t="n">
        <v>1962</v>
      </c>
      <c r="D66" s="13" t="s">
        <v>30</v>
      </c>
      <c r="E66" s="5" t="s">
        <v>51</v>
      </c>
      <c r="F66" s="5" t="s">
        <v>17</v>
      </c>
      <c r="G66" s="5" t="n">
        <v>10</v>
      </c>
      <c r="H66" s="5" t="n">
        <v>10</v>
      </c>
      <c r="I66" s="5" t="n">
        <v>1</v>
      </c>
      <c r="J66" s="0" t="str">
        <f aca="false">CONCATENATE(B66,C66)</f>
        <v>šimon jan1962</v>
      </c>
      <c r="K66" s="0" t="str">
        <f aca="false">CONCATENATE(M66," ",N66,O66)</f>
        <v>fink jiří1970</v>
      </c>
      <c r="M66" s="16" t="s">
        <v>707</v>
      </c>
      <c r="N66" s="16" t="s">
        <v>546</v>
      </c>
      <c r="O66" s="16" t="n">
        <v>1970</v>
      </c>
    </row>
    <row r="67" customFormat="false" ht="15" hidden="false" customHeight="false" outlineLevel="0" collapsed="false">
      <c r="A67" s="5" t="s">
        <v>305</v>
      </c>
      <c r="B67" s="0" t="s">
        <v>708</v>
      </c>
      <c r="C67" s="5" t="n">
        <v>1956</v>
      </c>
      <c r="D67" s="13" t="s">
        <v>30</v>
      </c>
      <c r="E67" s="5" t="s">
        <v>39</v>
      </c>
      <c r="F67" s="5" t="s">
        <v>39</v>
      </c>
      <c r="G67" s="5" t="n">
        <v>10</v>
      </c>
      <c r="H67" s="5" t="n">
        <v>10</v>
      </c>
      <c r="I67" s="5" t="n">
        <v>1</v>
      </c>
      <c r="J67" s="0" t="str">
        <f aca="false">CONCATENATE(B67,C67)</f>
        <v>štika ludvík1956</v>
      </c>
      <c r="K67" s="0" t="str">
        <f aca="false">CONCATENATE(M67," ",N67,O67)</f>
        <v>haan richard1949</v>
      </c>
      <c r="M67" s="14" t="s">
        <v>709</v>
      </c>
      <c r="N67" s="14" t="s">
        <v>710</v>
      </c>
      <c r="O67" s="14" t="n">
        <v>1949</v>
      </c>
    </row>
    <row r="68" customFormat="false" ht="15" hidden="false" customHeight="false" outlineLevel="0" collapsed="false">
      <c r="A68" s="5" t="s">
        <v>308</v>
      </c>
      <c r="B68" s="0" t="s">
        <v>711</v>
      </c>
      <c r="C68" s="5" t="n">
        <v>1962</v>
      </c>
      <c r="D68" s="13" t="s">
        <v>12</v>
      </c>
      <c r="E68" s="5" t="s">
        <v>39</v>
      </c>
      <c r="F68" s="5" t="s">
        <v>39</v>
      </c>
      <c r="G68" s="5" t="n">
        <v>9</v>
      </c>
      <c r="H68" s="5" t="n">
        <v>9</v>
      </c>
      <c r="I68" s="5" t="n">
        <v>1</v>
      </c>
      <c r="J68" s="0" t="str">
        <f aca="false">CONCATENATE(B68,C68)</f>
        <v>matěna petr1962</v>
      </c>
      <c r="K68" s="0" t="str">
        <f aca="false">CONCATENATE(M68," ",N68,O68)</f>
        <v>špottová adriana1967</v>
      </c>
      <c r="M68" s="14" t="s">
        <v>712</v>
      </c>
      <c r="N68" s="14" t="s">
        <v>713</v>
      </c>
      <c r="O68" s="14" t="n">
        <v>1967</v>
      </c>
    </row>
    <row r="69" customFormat="false" ht="15" hidden="false" customHeight="false" outlineLevel="0" collapsed="false">
      <c r="A69" s="5" t="s">
        <v>310</v>
      </c>
      <c r="B69" s="0" t="s">
        <v>714</v>
      </c>
      <c r="C69" s="5" t="n">
        <v>1960</v>
      </c>
      <c r="D69" s="13" t="s">
        <v>30</v>
      </c>
      <c r="E69" s="5" t="s">
        <v>39</v>
      </c>
      <c r="F69" s="5" t="s">
        <v>51</v>
      </c>
      <c r="G69" s="5" t="n">
        <v>3</v>
      </c>
      <c r="H69" s="5" t="n">
        <v>3</v>
      </c>
      <c r="I69" s="5" t="n">
        <v>1</v>
      </c>
      <c r="J69" s="0" t="str">
        <f aca="false">CONCATENATE(B69,C69)</f>
        <v>formánek františek1960</v>
      </c>
      <c r="K69" s="0" t="str">
        <f aca="false">CONCATENATE(M69," ",N69,O69)</f>
        <v>pinta pavel1956</v>
      </c>
      <c r="M69" s="14" t="s">
        <v>715</v>
      </c>
      <c r="N69" s="14" t="s">
        <v>567</v>
      </c>
      <c r="O69" s="14" t="n">
        <v>1956</v>
      </c>
    </row>
    <row r="70" customFormat="false" ht="15" hidden="false" customHeight="false" outlineLevel="0" collapsed="false">
      <c r="A70" s="5" t="s">
        <v>312</v>
      </c>
      <c r="B70" s="0" t="s">
        <v>716</v>
      </c>
      <c r="C70" s="5" t="n">
        <v>1963</v>
      </c>
      <c r="D70" s="13" t="s">
        <v>30</v>
      </c>
      <c r="E70" s="5" t="s">
        <v>39</v>
      </c>
      <c r="F70" s="5" t="s">
        <v>51</v>
      </c>
      <c r="G70" s="5" t="n">
        <v>3</v>
      </c>
      <c r="H70" s="5" t="n">
        <v>3</v>
      </c>
      <c r="I70" s="5" t="n">
        <v>1</v>
      </c>
      <c r="J70" s="0" t="str">
        <f aca="false">CONCATENATE(B70,C70)</f>
        <v>holan martin1963</v>
      </c>
      <c r="K70" s="0" t="str">
        <f aca="false">CONCATENATE(M70," ",N70,O70)</f>
        <v>weiss josef1954</v>
      </c>
      <c r="M70" s="15" t="s">
        <v>717</v>
      </c>
      <c r="N70" s="15" t="s">
        <v>621</v>
      </c>
      <c r="O70" s="15" t="n">
        <v>1954</v>
      </c>
    </row>
    <row r="71" customFormat="false" ht="15" hidden="false" customHeight="false" outlineLevel="0" collapsed="false">
      <c r="A71" s="5" t="s">
        <v>314</v>
      </c>
      <c r="B71" s="0" t="s">
        <v>718</v>
      </c>
      <c r="C71" s="5" t="n">
        <v>1959</v>
      </c>
      <c r="D71" s="13" t="s">
        <v>30</v>
      </c>
      <c r="E71" s="5" t="s">
        <v>39</v>
      </c>
      <c r="F71" s="5" t="s">
        <v>39</v>
      </c>
      <c r="G71" s="5" t="n">
        <v>3</v>
      </c>
      <c r="H71" s="5" t="n">
        <v>3</v>
      </c>
      <c r="I71" s="5" t="n">
        <v>1</v>
      </c>
      <c r="J71" s="0" t="str">
        <f aca="false">CONCATENATE(B71,C71)</f>
        <v>klimek miloslav1959</v>
      </c>
      <c r="K71" s="0" t="str">
        <f aca="false">CONCATENATE(M71," ",N71,O71)</f>
        <v>kubíček jaromír1975</v>
      </c>
      <c r="M71" s="16" t="s">
        <v>719</v>
      </c>
      <c r="N71" s="16" t="s">
        <v>720</v>
      </c>
      <c r="O71" s="16" t="n">
        <v>1975</v>
      </c>
    </row>
    <row r="72" customFormat="false" ht="15" hidden="false" customHeight="false" outlineLevel="0" collapsed="false">
      <c r="A72" s="5" t="s">
        <v>316</v>
      </c>
      <c r="B72" s="0" t="s">
        <v>721</v>
      </c>
      <c r="C72" s="5" t="n">
        <v>1954</v>
      </c>
      <c r="D72" s="13" t="s">
        <v>30</v>
      </c>
      <c r="E72" s="5" t="s">
        <v>39</v>
      </c>
      <c r="F72" s="5" t="s">
        <v>51</v>
      </c>
      <c r="G72" s="5" t="n">
        <v>3</v>
      </c>
      <c r="H72" s="5" t="n">
        <v>3</v>
      </c>
      <c r="I72" s="5" t="n">
        <v>1</v>
      </c>
      <c r="J72" s="0" t="str">
        <f aca="false">CONCATENATE(B72,C72)</f>
        <v>koželuh jan1954</v>
      </c>
      <c r="K72" s="0" t="str">
        <f aca="false">CONCATENATE(M72," ",N72,O72)</f>
        <v>krsek josef1971</v>
      </c>
      <c r="M72" s="14" t="s">
        <v>722</v>
      </c>
      <c r="N72" s="14" t="s">
        <v>621</v>
      </c>
      <c r="O72" s="14" t="n">
        <v>1971</v>
      </c>
    </row>
    <row r="73" customFormat="false" ht="15" hidden="false" customHeight="false" outlineLevel="0" collapsed="false">
      <c r="A73" s="5" t="s">
        <v>318</v>
      </c>
      <c r="B73" s="0" t="s">
        <v>723</v>
      </c>
      <c r="C73" s="5" t="n">
        <v>1956</v>
      </c>
      <c r="D73" s="13" t="s">
        <v>16</v>
      </c>
      <c r="E73" s="5" t="s">
        <v>39</v>
      </c>
      <c r="F73" s="5" t="s">
        <v>39</v>
      </c>
      <c r="G73" s="5" t="n">
        <v>3</v>
      </c>
      <c r="H73" s="5" t="n">
        <v>3</v>
      </c>
      <c r="I73" s="5" t="n">
        <v>1</v>
      </c>
      <c r="J73" s="0" t="str">
        <f aca="false">CONCATENATE(B73,C73)</f>
        <v>štancl zdeněk1956</v>
      </c>
      <c r="K73" s="0" t="str">
        <f aca="false">CONCATENATE(M73," ",N73,O73)</f>
        <v>pšenička jiří1946</v>
      </c>
      <c r="M73" s="14" t="s">
        <v>724</v>
      </c>
      <c r="N73" s="14" t="s">
        <v>546</v>
      </c>
      <c r="O73" s="14" t="n">
        <v>1946</v>
      </c>
    </row>
    <row r="74" customFormat="false" ht="15" hidden="false" customHeight="false" outlineLevel="0" collapsed="false">
      <c r="A74" s="5" t="s">
        <v>320</v>
      </c>
      <c r="B74" s="0" t="s">
        <v>725</v>
      </c>
      <c r="C74" s="5" t="n">
        <v>1960</v>
      </c>
      <c r="D74" s="13" t="s">
        <v>726</v>
      </c>
      <c r="E74" s="5" t="s">
        <v>39</v>
      </c>
      <c r="F74" s="5" t="s">
        <v>39</v>
      </c>
      <c r="G74" s="5" t="n">
        <v>0</v>
      </c>
      <c r="H74" s="5" t="n">
        <v>0</v>
      </c>
      <c r="I74" s="5" t="n">
        <v>1</v>
      </c>
      <c r="J74" s="0" t="str">
        <f aca="false">CONCATENATE(B74,C74)</f>
        <v>bartoš lubomír1960</v>
      </c>
      <c r="K74" s="0" t="str">
        <f aca="false">CONCATENATE(M74," ",N74,O74)</f>
        <v>hanáčková bicková lucie1970</v>
      </c>
      <c r="M74" s="15" t="s">
        <v>727</v>
      </c>
      <c r="N74" s="15" t="s">
        <v>728</v>
      </c>
      <c r="O74" s="15" t="n">
        <v>1970</v>
      </c>
    </row>
    <row r="75" customFormat="false" ht="15" hidden="false" customHeight="false" outlineLevel="0" collapsed="false">
      <c r="A75" s="5" t="s">
        <v>322</v>
      </c>
      <c r="B75" s="0" t="s">
        <v>729</v>
      </c>
      <c r="C75" s="5" t="n">
        <v>1955</v>
      </c>
      <c r="D75" s="13" t="s">
        <v>730</v>
      </c>
      <c r="E75" s="5" t="s">
        <v>39</v>
      </c>
      <c r="F75" s="5" t="s">
        <v>39</v>
      </c>
      <c r="G75" s="5" t="n">
        <v>0</v>
      </c>
      <c r="H75" s="5" t="n">
        <v>0</v>
      </c>
      <c r="I75" s="5" t="n">
        <v>1</v>
      </c>
      <c r="J75" s="0" t="str">
        <f aca="false">CONCATENATE(B75,C75)</f>
        <v>blažek miloš1955</v>
      </c>
      <c r="K75" s="0" t="str">
        <f aca="false">CONCATENATE(M75," ",N75,O75)</f>
        <v>kukalová eva1987</v>
      </c>
      <c r="M75" s="16" t="s">
        <v>731</v>
      </c>
      <c r="N75" s="16" t="s">
        <v>732</v>
      </c>
      <c r="O75" s="16" t="n">
        <v>1987</v>
      </c>
    </row>
    <row r="76" customFormat="false" ht="15" hidden="false" customHeight="false" outlineLevel="0" collapsed="false">
      <c r="A76" s="5" t="s">
        <v>324</v>
      </c>
      <c r="B76" s="0" t="s">
        <v>733</v>
      </c>
      <c r="C76" s="5" t="n">
        <v>1961</v>
      </c>
      <c r="D76" s="13" t="s">
        <v>734</v>
      </c>
      <c r="E76" s="5" t="s">
        <v>39</v>
      </c>
      <c r="F76" s="5" t="s">
        <v>39</v>
      </c>
      <c r="G76" s="5" t="n">
        <v>0</v>
      </c>
      <c r="H76" s="5" t="n">
        <v>0</v>
      </c>
      <c r="I76" s="5" t="n">
        <v>1</v>
      </c>
      <c r="J76" s="0" t="str">
        <f aca="false">CONCATENATE(B76,C76)</f>
        <v>dokoupil zbyněk1961</v>
      </c>
      <c r="K76" s="0" t="str">
        <f aca="false">CONCATENATE(M76," ",N76,O76)</f>
        <v>lavička petr1970</v>
      </c>
      <c r="M76" s="14" t="s">
        <v>735</v>
      </c>
      <c r="N76" s="14" t="s">
        <v>573</v>
      </c>
      <c r="O76" s="14" t="n">
        <v>1970</v>
      </c>
    </row>
    <row r="77" customFormat="false" ht="15" hidden="false" customHeight="false" outlineLevel="0" collapsed="false">
      <c r="A77" s="5" t="s">
        <v>443</v>
      </c>
      <c r="B77" s="0" t="s">
        <v>736</v>
      </c>
      <c r="C77" s="5" t="n">
        <v>1955</v>
      </c>
      <c r="D77" s="13" t="s">
        <v>737</v>
      </c>
      <c r="E77" s="5" t="s">
        <v>39</v>
      </c>
      <c r="F77" s="5" t="s">
        <v>39</v>
      </c>
      <c r="G77" s="5" t="n">
        <v>0</v>
      </c>
      <c r="H77" s="5" t="n">
        <v>0</v>
      </c>
      <c r="I77" s="5" t="n">
        <v>1</v>
      </c>
      <c r="J77" s="0" t="str">
        <f aca="false">CONCATENATE(B77,C77)</f>
        <v>fabuš štefan1955</v>
      </c>
      <c r="K77" s="0" t="str">
        <f aca="false">CONCATENATE(M77," ",N77,O77)</f>
        <v>klečková zina1961</v>
      </c>
      <c r="M77" s="14" t="s">
        <v>738</v>
      </c>
      <c r="N77" s="14" t="s">
        <v>739</v>
      </c>
      <c r="O77" s="14" t="n">
        <v>1961</v>
      </c>
    </row>
    <row r="78" customFormat="false" ht="15" hidden="false" customHeight="false" outlineLevel="0" collapsed="false">
      <c r="A78" s="5" t="s">
        <v>445</v>
      </c>
      <c r="B78" s="0" t="s">
        <v>740</v>
      </c>
      <c r="C78" s="5" t="n">
        <v>1956</v>
      </c>
      <c r="D78" s="13" t="s">
        <v>741</v>
      </c>
      <c r="E78" s="5" t="s">
        <v>39</v>
      </c>
      <c r="F78" s="5" t="s">
        <v>39</v>
      </c>
      <c r="G78" s="5" t="n">
        <v>0</v>
      </c>
      <c r="H78" s="5" t="n">
        <v>0</v>
      </c>
      <c r="I78" s="5" t="n">
        <v>1</v>
      </c>
      <c r="J78" s="0" t="str">
        <f aca="false">CONCATENATE(B78,C78)</f>
        <v>grepl václav1956</v>
      </c>
      <c r="K78" s="0" t="str">
        <f aca="false">CONCATENATE(M78," ",N78,O78)</f>
        <v>hájková angelika1973</v>
      </c>
      <c r="M78" s="14" t="s">
        <v>742</v>
      </c>
      <c r="N78" s="14" t="s">
        <v>743</v>
      </c>
      <c r="O78" s="14" t="n">
        <v>1973</v>
      </c>
    </row>
    <row r="79" customFormat="false" ht="15" hidden="false" customHeight="false" outlineLevel="0" collapsed="false">
      <c r="A79" s="5" t="s">
        <v>447</v>
      </c>
      <c r="B79" s="0" t="s">
        <v>744</v>
      </c>
      <c r="C79" s="5" t="n">
        <v>1962</v>
      </c>
      <c r="D79" s="13" t="s">
        <v>745</v>
      </c>
      <c r="E79" s="5" t="s">
        <v>39</v>
      </c>
      <c r="F79" s="5" t="s">
        <v>39</v>
      </c>
      <c r="G79" s="5" t="n">
        <v>0</v>
      </c>
      <c r="H79" s="5" t="n">
        <v>0</v>
      </c>
      <c r="I79" s="5" t="n">
        <v>1</v>
      </c>
      <c r="J79" s="0" t="str">
        <f aca="false">CONCATENATE(B79,C79)</f>
        <v>havlík stanislav1962</v>
      </c>
      <c r="K79" s="0" t="str">
        <f aca="false">CONCATENATE(M79," ",N79,O79)</f>
        <v>sejk richard1990</v>
      </c>
      <c r="M79" s="15" t="s">
        <v>746</v>
      </c>
      <c r="N79" s="15" t="s">
        <v>710</v>
      </c>
      <c r="O79" s="15" t="n">
        <v>1990</v>
      </c>
    </row>
    <row r="80" customFormat="false" ht="15" hidden="false" customHeight="false" outlineLevel="0" collapsed="false">
      <c r="A80" s="5" t="s">
        <v>449</v>
      </c>
      <c r="B80" s="0" t="s">
        <v>747</v>
      </c>
      <c r="C80" s="5" t="n">
        <v>1963</v>
      </c>
      <c r="D80" s="13" t="s">
        <v>748</v>
      </c>
      <c r="E80" s="5" t="s">
        <v>39</v>
      </c>
      <c r="F80" s="5" t="s">
        <v>39</v>
      </c>
      <c r="G80" s="5" t="n">
        <v>0</v>
      </c>
      <c r="H80" s="5" t="n">
        <v>0</v>
      </c>
      <c r="I80" s="5" t="n">
        <v>1</v>
      </c>
      <c r="J80" s="0" t="str">
        <f aca="false">CONCATENATE(B80,C80)</f>
        <v>heřmanský jiří1963</v>
      </c>
      <c r="K80" s="0" t="str">
        <f aca="false">CONCATENATE(M80," ",N80,O80)</f>
        <v>němeček jan1971</v>
      </c>
      <c r="M80" s="16" t="s">
        <v>749</v>
      </c>
      <c r="N80" s="16" t="s">
        <v>586</v>
      </c>
      <c r="O80" s="16" t="n">
        <v>1971</v>
      </c>
    </row>
    <row r="81" customFormat="false" ht="15" hidden="false" customHeight="false" outlineLevel="0" collapsed="false">
      <c r="A81" s="5" t="s">
        <v>451</v>
      </c>
      <c r="B81" s="0" t="s">
        <v>750</v>
      </c>
      <c r="C81" s="5" t="n">
        <v>1962</v>
      </c>
      <c r="D81" s="13" t="s">
        <v>751</v>
      </c>
      <c r="E81" s="5" t="s">
        <v>39</v>
      </c>
      <c r="F81" s="5" t="s">
        <v>39</v>
      </c>
      <c r="G81" s="5" t="n">
        <v>0</v>
      </c>
      <c r="H81" s="5" t="n">
        <v>0</v>
      </c>
      <c r="I81" s="5" t="n">
        <v>1</v>
      </c>
      <c r="J81" s="0" t="str">
        <f aca="false">CONCATENATE(B81,C81)</f>
        <v>kestler pavel1962</v>
      </c>
      <c r="K81" s="0" t="str">
        <f aca="false">CONCATENATE(M81," ",N81,O81)</f>
        <v>havlíček miloš1961</v>
      </c>
      <c r="M81" s="14" t="s">
        <v>752</v>
      </c>
      <c r="N81" s="14" t="s">
        <v>636</v>
      </c>
      <c r="O81" s="14" t="n">
        <v>1961</v>
      </c>
    </row>
    <row r="82" customFormat="false" ht="15" hidden="false" customHeight="false" outlineLevel="0" collapsed="false">
      <c r="A82" s="5" t="s">
        <v>453</v>
      </c>
      <c r="B82" s="0" t="s">
        <v>753</v>
      </c>
      <c r="C82" s="5" t="n">
        <v>1959</v>
      </c>
      <c r="D82" s="13" t="s">
        <v>726</v>
      </c>
      <c r="E82" s="5" t="s">
        <v>39</v>
      </c>
      <c r="F82" s="5" t="s">
        <v>39</v>
      </c>
      <c r="G82" s="5" t="n">
        <v>0</v>
      </c>
      <c r="H82" s="5" t="n">
        <v>0</v>
      </c>
      <c r="I82" s="5" t="n">
        <v>1</v>
      </c>
      <c r="J82" s="0" t="str">
        <f aca="false">CONCATENATE(B82,C82)</f>
        <v>rybenský miloš1959</v>
      </c>
      <c r="K82" s="0" t="str">
        <f aca="false">CONCATENATE(M82," ",N82,O82)</f>
        <v>drážník jiří1949</v>
      </c>
      <c r="M82" s="14" t="s">
        <v>754</v>
      </c>
      <c r="N82" s="14" t="s">
        <v>546</v>
      </c>
      <c r="O82" s="14" t="n">
        <v>1949</v>
      </c>
    </row>
    <row r="83" customFormat="false" ht="15" hidden="false" customHeight="false" outlineLevel="0" collapsed="false">
      <c r="A83" s="5" t="s">
        <v>455</v>
      </c>
      <c r="B83" s="0" t="s">
        <v>755</v>
      </c>
      <c r="C83" s="5" t="n">
        <v>1959</v>
      </c>
      <c r="D83" s="13" t="s">
        <v>756</v>
      </c>
      <c r="E83" s="5" t="s">
        <v>39</v>
      </c>
      <c r="F83" s="5" t="s">
        <v>39</v>
      </c>
      <c r="G83" s="5" t="n">
        <v>0</v>
      </c>
      <c r="H83" s="5" t="n">
        <v>0</v>
      </c>
      <c r="I83" s="5" t="n">
        <v>1</v>
      </c>
      <c r="J83" s="0" t="str">
        <f aca="false">CONCATENATE(B83,C83)</f>
        <v>turek milan1959</v>
      </c>
      <c r="K83" s="0" t="str">
        <f aca="false">CONCATENATE(M83," ",N83,O83)</f>
        <v>juřenová alena1958</v>
      </c>
      <c r="M83" s="14" t="s">
        <v>757</v>
      </c>
      <c r="N83" s="14" t="s">
        <v>669</v>
      </c>
      <c r="O83" s="14" t="n">
        <v>1958</v>
      </c>
    </row>
    <row r="84" customFormat="false" ht="15" hidden="false" customHeight="false" outlineLevel="0" collapsed="false">
      <c r="A84" s="5" t="s">
        <v>457</v>
      </c>
      <c r="B84" s="0" t="s">
        <v>758</v>
      </c>
      <c r="C84" s="5" t="n">
        <v>1957</v>
      </c>
      <c r="D84" s="13" t="s">
        <v>629</v>
      </c>
      <c r="E84" s="5" t="s">
        <v>39</v>
      </c>
      <c r="F84" s="5" t="s">
        <v>39</v>
      </c>
      <c r="G84" s="5" t="n">
        <v>0</v>
      </c>
      <c r="H84" s="5" t="n">
        <v>0</v>
      </c>
      <c r="I84" s="5" t="n">
        <v>1</v>
      </c>
      <c r="J84" s="0" t="str">
        <f aca="false">CONCATENATE(B84,C84)</f>
        <v>vanžura vlastimil1957</v>
      </c>
      <c r="K84" s="0" t="str">
        <f aca="false">CONCATENATE(M84," ",N84,O84)</f>
        <v>bendová petra1982</v>
      </c>
      <c r="M84" s="15" t="s">
        <v>759</v>
      </c>
      <c r="N84" s="15" t="s">
        <v>760</v>
      </c>
      <c r="O84" s="15" t="n">
        <v>1982</v>
      </c>
    </row>
    <row r="85" customFormat="false" ht="15" hidden="false" customHeight="false" outlineLevel="0" collapsed="false">
      <c r="A85" s="5" t="s">
        <v>459</v>
      </c>
      <c r="B85" s="0" t="s">
        <v>761</v>
      </c>
      <c r="C85" s="5" t="n">
        <v>1970</v>
      </c>
      <c r="D85" s="13" t="s">
        <v>56</v>
      </c>
      <c r="E85" s="5" t="s">
        <v>51</v>
      </c>
      <c r="F85" s="5" t="s">
        <v>17</v>
      </c>
      <c r="G85" s="5" t="n">
        <v>62</v>
      </c>
      <c r="H85" s="5" t="n">
        <v>62</v>
      </c>
      <c r="I85" s="5" t="n">
        <v>2</v>
      </c>
      <c r="J85" s="0" t="str">
        <f aca="false">CONCATENATE(B85,C85)</f>
        <v>kocánek tomáš1970</v>
      </c>
      <c r="K85" s="0" t="str">
        <f aca="false">CONCATENATE(M85," ",N85,O85)</f>
        <v>martínková jitka1956</v>
      </c>
      <c r="M85" s="16" t="s">
        <v>762</v>
      </c>
      <c r="N85" s="16" t="s">
        <v>763</v>
      </c>
      <c r="O85" s="16" t="n">
        <v>1956</v>
      </c>
    </row>
    <row r="86" customFormat="false" ht="15" hidden="false" customHeight="false" outlineLevel="0" collapsed="false">
      <c r="A86" s="5" t="s">
        <v>461</v>
      </c>
      <c r="B86" s="0" t="s">
        <v>764</v>
      </c>
      <c r="C86" s="5" t="n">
        <v>1967</v>
      </c>
      <c r="D86" s="13" t="s">
        <v>30</v>
      </c>
      <c r="E86" s="5" t="s">
        <v>51</v>
      </c>
      <c r="F86" s="5" t="s">
        <v>39</v>
      </c>
      <c r="G86" s="5" t="n">
        <v>58</v>
      </c>
      <c r="H86" s="5" t="n">
        <v>58</v>
      </c>
      <c r="I86" s="5" t="n">
        <v>2</v>
      </c>
      <c r="J86" s="0" t="str">
        <f aca="false">CONCATENATE(B86,C86)</f>
        <v>chmela vladimír1967</v>
      </c>
      <c r="K86" s="0" t="str">
        <f aca="false">CONCATENATE(M86," ",N86,O86)</f>
        <v>zýková dana1958</v>
      </c>
      <c r="M86" s="14" t="s">
        <v>765</v>
      </c>
      <c r="N86" s="14" t="s">
        <v>766</v>
      </c>
      <c r="O86" s="14" t="n">
        <v>1958</v>
      </c>
    </row>
    <row r="87" customFormat="false" ht="15" hidden="false" customHeight="false" outlineLevel="0" collapsed="false">
      <c r="A87" s="5" t="s">
        <v>463</v>
      </c>
      <c r="B87" s="0" t="s">
        <v>767</v>
      </c>
      <c r="C87" s="5" t="n">
        <v>1966</v>
      </c>
      <c r="D87" s="13" t="s">
        <v>56</v>
      </c>
      <c r="E87" s="5" t="s">
        <v>51</v>
      </c>
      <c r="F87" s="5" t="s">
        <v>51</v>
      </c>
      <c r="G87" s="5" t="n">
        <v>21</v>
      </c>
      <c r="H87" s="5" t="n">
        <v>21</v>
      </c>
      <c r="I87" s="5" t="n">
        <v>2</v>
      </c>
      <c r="J87" s="0" t="str">
        <f aca="false">CONCATENATE(B87,C87)</f>
        <v>rota karel1966</v>
      </c>
      <c r="K87" s="0" t="str">
        <f aca="false">CONCATENATE(M87," ",N87,O87)</f>
        <v>weissová eleonora1953</v>
      </c>
      <c r="M87" s="14" t="s">
        <v>768</v>
      </c>
      <c r="N87" s="14" t="s">
        <v>769</v>
      </c>
      <c r="O87" s="14" t="n">
        <v>1953</v>
      </c>
    </row>
    <row r="88" customFormat="false" ht="15" hidden="false" customHeight="false" outlineLevel="0" collapsed="false">
      <c r="A88" s="5" t="s">
        <v>465</v>
      </c>
      <c r="B88" s="0" t="s">
        <v>770</v>
      </c>
      <c r="C88" s="5" t="n">
        <v>1970</v>
      </c>
      <c r="D88" s="13" t="s">
        <v>30</v>
      </c>
      <c r="E88" s="5" t="s">
        <v>51</v>
      </c>
      <c r="F88" s="5" t="s">
        <v>39</v>
      </c>
      <c r="G88" s="5" t="n">
        <v>19.5</v>
      </c>
      <c r="H88" s="5" t="n">
        <v>19.5</v>
      </c>
      <c r="I88" s="5" t="n">
        <v>2</v>
      </c>
      <c r="J88" s="0" t="str">
        <f aca="false">CONCATENATE(B88,C88)</f>
        <v>kliner miroslav1970</v>
      </c>
      <c r="K88" s="0" t="str">
        <f aca="false">CONCATENATE(M88," ",N88,O88)</f>
        <v>jeřábek stanislav1959</v>
      </c>
      <c r="M88" s="14" t="s">
        <v>771</v>
      </c>
      <c r="N88" s="14" t="s">
        <v>532</v>
      </c>
      <c r="O88" s="14" t="n">
        <v>1959</v>
      </c>
    </row>
    <row r="89" customFormat="false" ht="15" hidden="false" customHeight="false" outlineLevel="0" collapsed="false">
      <c r="A89" s="5" t="s">
        <v>467</v>
      </c>
      <c r="B89" s="0" t="s">
        <v>772</v>
      </c>
      <c r="C89" s="5" t="n">
        <v>1968</v>
      </c>
      <c r="D89" s="13" t="s">
        <v>30</v>
      </c>
      <c r="E89" s="5" t="s">
        <v>51</v>
      </c>
      <c r="F89" s="5" t="s">
        <v>17</v>
      </c>
      <c r="G89" s="5" t="n">
        <v>10</v>
      </c>
      <c r="H89" s="5" t="n">
        <v>10</v>
      </c>
      <c r="I89" s="5" t="n">
        <v>2</v>
      </c>
      <c r="J89" s="0" t="str">
        <f aca="false">CONCATENATE(B89,C89)</f>
        <v>bednařík jindřich1968</v>
      </c>
      <c r="K89" s="0" t="str">
        <f aca="false">CONCATENATE(M89," ",N89,O89)</f>
        <v>hess miroslav1948</v>
      </c>
      <c r="M89" s="15" t="s">
        <v>773</v>
      </c>
      <c r="N89" s="15" t="s">
        <v>774</v>
      </c>
      <c r="O89" s="15" t="n">
        <v>1948</v>
      </c>
    </row>
    <row r="90" customFormat="false" ht="15" hidden="false" customHeight="false" outlineLevel="0" collapsed="false">
      <c r="A90" s="5" t="s">
        <v>775</v>
      </c>
      <c r="B90" s="0" t="s">
        <v>776</v>
      </c>
      <c r="C90" s="5" t="n">
        <v>1969</v>
      </c>
      <c r="D90" s="13" t="s">
        <v>50</v>
      </c>
      <c r="E90" s="5" t="s">
        <v>39</v>
      </c>
      <c r="F90" s="5" t="s">
        <v>39</v>
      </c>
      <c r="G90" s="5" t="n">
        <v>3</v>
      </c>
      <c r="H90" s="5" t="n">
        <v>3</v>
      </c>
      <c r="I90" s="5" t="n">
        <v>2</v>
      </c>
      <c r="J90" s="0" t="str">
        <f aca="false">CONCATENATE(B90,C90)</f>
        <v>bumbálek luboš1969</v>
      </c>
      <c r="K90" s="0" t="str">
        <f aca="false">CONCATENATE(M90," ",N90,O90)</f>
        <v>havel jaromír1953</v>
      </c>
      <c r="M90" s="16" t="s">
        <v>777</v>
      </c>
      <c r="N90" s="16" t="s">
        <v>720</v>
      </c>
      <c r="O90" s="16" t="n">
        <v>1953</v>
      </c>
    </row>
    <row r="91" customFormat="false" ht="15" hidden="false" customHeight="false" outlineLevel="0" collapsed="false">
      <c r="A91" s="5" t="s">
        <v>778</v>
      </c>
      <c r="B91" s="0" t="s">
        <v>779</v>
      </c>
      <c r="C91" s="5" t="n">
        <v>1969</v>
      </c>
      <c r="D91" s="13" t="s">
        <v>30</v>
      </c>
      <c r="E91" s="5" t="s">
        <v>39</v>
      </c>
      <c r="F91" s="5" t="s">
        <v>51</v>
      </c>
      <c r="G91" s="5" t="n">
        <v>3</v>
      </c>
      <c r="H91" s="5" t="n">
        <v>3</v>
      </c>
      <c r="I91" s="5" t="n">
        <v>2</v>
      </c>
      <c r="J91" s="0" t="str">
        <f aca="false">CONCATENATE(B91,C91)</f>
        <v>machát jiří1969</v>
      </c>
      <c r="K91" s="0" t="str">
        <f aca="false">CONCATENATE(M91," ",N91,O91)</f>
        <v>němčíková daniela1970</v>
      </c>
      <c r="M91" s="14" t="s">
        <v>780</v>
      </c>
      <c r="N91" s="14" t="s">
        <v>781</v>
      </c>
      <c r="O91" s="14" t="n">
        <v>1970</v>
      </c>
    </row>
    <row r="92" customFormat="false" ht="15" hidden="false" customHeight="false" outlineLevel="0" collapsed="false">
      <c r="A92" s="5" t="s">
        <v>782</v>
      </c>
      <c r="B92" s="0" t="s">
        <v>783</v>
      </c>
      <c r="C92" s="5" t="n">
        <v>1973</v>
      </c>
      <c r="D92" s="13" t="s">
        <v>784</v>
      </c>
      <c r="E92" s="5" t="s">
        <v>39</v>
      </c>
      <c r="F92" s="5" t="s">
        <v>39</v>
      </c>
      <c r="G92" s="5" t="n">
        <v>0</v>
      </c>
      <c r="H92" s="5" t="n">
        <v>0</v>
      </c>
      <c r="I92" s="5" t="n">
        <v>2</v>
      </c>
      <c r="J92" s="0" t="str">
        <f aca="false">CONCATENATE(B92,C92)</f>
        <v>půlpán kamil1973</v>
      </c>
      <c r="K92" s="0" t="str">
        <f aca="false">CONCATENATE(M92," ",N92,O92)</f>
        <v>link viktor1976</v>
      </c>
      <c r="M92" s="14" t="s">
        <v>785</v>
      </c>
      <c r="N92" s="14" t="s">
        <v>786</v>
      </c>
      <c r="O92" s="14" t="n">
        <v>1976</v>
      </c>
    </row>
    <row r="93" customFormat="false" ht="15" hidden="false" customHeight="false" outlineLevel="0" collapsed="false">
      <c r="A93" s="5" t="s">
        <v>787</v>
      </c>
      <c r="B93" s="0" t="s">
        <v>788</v>
      </c>
      <c r="C93" s="5" t="n">
        <v>1973</v>
      </c>
      <c r="D93" s="13" t="s">
        <v>789</v>
      </c>
      <c r="E93" s="5" t="s">
        <v>39</v>
      </c>
      <c r="F93" s="5" t="s">
        <v>39</v>
      </c>
      <c r="G93" s="5" t="n">
        <v>0</v>
      </c>
      <c r="H93" s="5" t="n">
        <v>0</v>
      </c>
      <c r="I93" s="5" t="n">
        <v>2</v>
      </c>
      <c r="J93" s="0" t="str">
        <f aca="false">CONCATENATE(B93,C93)</f>
        <v>šilínek libor1973</v>
      </c>
      <c r="K93" s="0" t="str">
        <f aca="false">CONCATENATE(M93," ",N93,O93)</f>
        <v>kolář karel1969</v>
      </c>
      <c r="M93" s="14" t="s">
        <v>790</v>
      </c>
      <c r="N93" s="14" t="s">
        <v>791</v>
      </c>
      <c r="O93" s="14" t="n">
        <v>1969</v>
      </c>
    </row>
    <row r="94" customFormat="false" ht="15" hidden="false" customHeight="false" outlineLevel="0" collapsed="false">
      <c r="A94" s="5" t="s">
        <v>792</v>
      </c>
      <c r="B94" s="0" t="s">
        <v>793</v>
      </c>
      <c r="C94" s="5" t="n">
        <v>1971</v>
      </c>
      <c r="D94" s="13" t="s">
        <v>108</v>
      </c>
      <c r="E94" s="5" t="s">
        <v>39</v>
      </c>
      <c r="F94" s="5" t="s">
        <v>39</v>
      </c>
      <c r="G94" s="5" t="n">
        <v>371</v>
      </c>
      <c r="H94" s="5" t="n">
        <v>371</v>
      </c>
      <c r="I94" s="5" t="n">
        <v>1</v>
      </c>
      <c r="J94" s="0" t="str">
        <f aca="false">CONCATENATE(B94,C94)</f>
        <v>cogan rudolf1971</v>
      </c>
      <c r="K94" s="0" t="str">
        <f aca="false">CONCATENATE(M94," ",N94,O94)</f>
        <v>hlávka jaroslav1972</v>
      </c>
      <c r="M94" s="15" t="s">
        <v>794</v>
      </c>
      <c r="N94" s="15" t="s">
        <v>564</v>
      </c>
      <c r="O94" s="15" t="n">
        <v>1972</v>
      </c>
    </row>
    <row r="95" customFormat="false" ht="15" hidden="false" customHeight="false" outlineLevel="0" collapsed="false">
      <c r="A95" s="5" t="s">
        <v>795</v>
      </c>
      <c r="B95" s="0" t="s">
        <v>796</v>
      </c>
      <c r="C95" s="5" t="n">
        <v>1966</v>
      </c>
      <c r="D95" s="13" t="s">
        <v>38</v>
      </c>
      <c r="E95" s="5" t="s">
        <v>39</v>
      </c>
      <c r="F95" s="5" t="s">
        <v>39</v>
      </c>
      <c r="G95" s="5" t="n">
        <v>260</v>
      </c>
      <c r="H95" s="5" t="n">
        <v>260</v>
      </c>
      <c r="I95" s="5" t="n">
        <v>1</v>
      </c>
      <c r="J95" s="0" t="str">
        <f aca="false">CONCATENATE(B95,C95)</f>
        <v>kohoutek jiří1966</v>
      </c>
      <c r="K95" s="0" t="str">
        <f aca="false">CONCATENATE(M95," ",N95,O95)</f>
        <v>türkott petr1967</v>
      </c>
      <c r="M95" s="14" t="s">
        <v>797</v>
      </c>
      <c r="N95" s="14" t="s">
        <v>573</v>
      </c>
      <c r="O95" s="14" t="n">
        <v>1967</v>
      </c>
    </row>
    <row r="96" customFormat="false" ht="15" hidden="false" customHeight="false" outlineLevel="0" collapsed="false">
      <c r="A96" s="5" t="s">
        <v>798</v>
      </c>
      <c r="B96" s="0" t="s">
        <v>799</v>
      </c>
      <c r="C96" s="5" t="n">
        <v>1965</v>
      </c>
      <c r="D96" s="13" t="s">
        <v>800</v>
      </c>
      <c r="E96" s="5" t="s">
        <v>39</v>
      </c>
      <c r="F96" s="5" t="s">
        <v>39</v>
      </c>
      <c r="G96" s="5" t="n">
        <v>108.5</v>
      </c>
      <c r="H96" s="5" t="n">
        <v>108.5</v>
      </c>
      <c r="I96" s="5" t="n">
        <v>1</v>
      </c>
      <c r="J96" s="0" t="str">
        <f aca="false">CONCATENATE(B96,C96)</f>
        <v>mrůzek alexandr1965</v>
      </c>
      <c r="K96" s="0" t="str">
        <f aca="false">CONCATENATE(M96," ",N96,O96)</f>
        <v>král josef1962</v>
      </c>
      <c r="M96" s="14" t="s">
        <v>801</v>
      </c>
      <c r="N96" s="14" t="s">
        <v>621</v>
      </c>
      <c r="O96" s="14" t="n">
        <v>1962</v>
      </c>
    </row>
    <row r="97" customFormat="false" ht="12.75" hidden="false" customHeight="false" outlineLevel="0" collapsed="false">
      <c r="A97" s="5" t="s">
        <v>802</v>
      </c>
      <c r="B97" s="0" t="s">
        <v>803</v>
      </c>
      <c r="C97" s="5" t="n">
        <v>1969</v>
      </c>
      <c r="D97" s="13" t="s">
        <v>30</v>
      </c>
      <c r="E97" s="5" t="s">
        <v>17</v>
      </c>
      <c r="F97" s="5" t="s">
        <v>24</v>
      </c>
      <c r="G97" s="5" t="n">
        <v>94</v>
      </c>
      <c r="H97" s="5" t="n">
        <v>94</v>
      </c>
      <c r="I97" s="5" t="n">
        <v>1</v>
      </c>
      <c r="J97" s="0" t="str">
        <f aca="false">CONCATENATE(B97,C97)</f>
        <v>kolář jan1969</v>
      </c>
      <c r="K97" s="0" t="str">
        <f aca="false">CONCATENATE(M97," ",N97,O97)</f>
        <v> </v>
      </c>
    </row>
    <row r="98" customFormat="false" ht="12.75" hidden="false" customHeight="false" outlineLevel="0" collapsed="false">
      <c r="A98" s="5" t="s">
        <v>804</v>
      </c>
      <c r="B98" s="0" t="s">
        <v>805</v>
      </c>
      <c r="C98" s="5" t="n">
        <v>1966</v>
      </c>
      <c r="D98" s="13" t="s">
        <v>44</v>
      </c>
      <c r="E98" s="5" t="s">
        <v>17</v>
      </c>
      <c r="F98" s="5" t="s">
        <v>51</v>
      </c>
      <c r="G98" s="5" t="n">
        <v>85.5</v>
      </c>
      <c r="H98" s="5" t="n">
        <v>85.5</v>
      </c>
      <c r="I98" s="5" t="n">
        <v>1</v>
      </c>
      <c r="J98" s="0" t="str">
        <f aca="false">CONCATENATE(B98,C98)</f>
        <v>jeníček petr1966</v>
      </c>
      <c r="K98" s="0" t="str">
        <f aca="false">CONCATENATE(M98," ",N98,O98)</f>
        <v> </v>
      </c>
    </row>
    <row r="99" customFormat="false" ht="12.75" hidden="false" customHeight="false" outlineLevel="0" collapsed="false">
      <c r="A99" s="5" t="s">
        <v>806</v>
      </c>
      <c r="B99" s="0" t="s">
        <v>807</v>
      </c>
      <c r="C99" s="5" t="n">
        <v>1964</v>
      </c>
      <c r="D99" s="13" t="s">
        <v>27</v>
      </c>
      <c r="E99" s="5" t="s">
        <v>51</v>
      </c>
      <c r="F99" s="5" t="s">
        <v>17</v>
      </c>
      <c r="G99" s="5" t="n">
        <v>80.5</v>
      </c>
      <c r="H99" s="5" t="n">
        <v>80.5</v>
      </c>
      <c r="I99" s="5" t="n">
        <v>1</v>
      </c>
      <c r="J99" s="0" t="str">
        <f aca="false">CONCATENATE(B99,C99)</f>
        <v>valeš jiří1964</v>
      </c>
      <c r="K99" s="0" t="str">
        <f aca="false">CONCATENATE(M99," ",N99,O99)</f>
        <v> </v>
      </c>
    </row>
    <row r="100" customFormat="false" ht="12.75" hidden="false" customHeight="false" outlineLevel="0" collapsed="false">
      <c r="A100" s="5" t="s">
        <v>808</v>
      </c>
      <c r="B100" s="0" t="s">
        <v>809</v>
      </c>
      <c r="C100" s="5" t="n">
        <v>1973</v>
      </c>
      <c r="D100" s="13" t="s">
        <v>30</v>
      </c>
      <c r="E100" s="5" t="s">
        <v>17</v>
      </c>
      <c r="F100" s="5" t="s">
        <v>51</v>
      </c>
      <c r="G100" s="5" t="n">
        <v>51</v>
      </c>
      <c r="H100" s="5" t="n">
        <v>51</v>
      </c>
      <c r="I100" s="5" t="n">
        <v>1</v>
      </c>
      <c r="J100" s="0" t="str">
        <f aca="false">CONCATENATE(B100,C100)</f>
        <v>svárovský vratislav1973</v>
      </c>
      <c r="K100" s="0" t="str">
        <f aca="false">CONCATENATE(M100," ",N100,O100)</f>
        <v> </v>
      </c>
    </row>
    <row r="101" customFormat="false" ht="12.75" hidden="false" customHeight="false" outlineLevel="0" collapsed="false">
      <c r="A101" s="5" t="s">
        <v>810</v>
      </c>
      <c r="B101" s="0" t="s">
        <v>811</v>
      </c>
      <c r="C101" s="5" t="n">
        <v>1972</v>
      </c>
      <c r="D101" s="13" t="s">
        <v>111</v>
      </c>
      <c r="E101" s="5" t="s">
        <v>39</v>
      </c>
      <c r="F101" s="5" t="s">
        <v>39</v>
      </c>
      <c r="G101" s="5" t="n">
        <v>46</v>
      </c>
      <c r="H101" s="5" t="n">
        <v>46</v>
      </c>
      <c r="I101" s="5" t="n">
        <v>1</v>
      </c>
      <c r="J101" s="0" t="str">
        <f aca="false">CONCATENATE(B101,C101)</f>
        <v>dohalský vladimír1972</v>
      </c>
      <c r="K101" s="0" t="str">
        <f aca="false">CONCATENATE(M101," ",N101,O101)</f>
        <v> </v>
      </c>
    </row>
    <row r="102" customFormat="false" ht="12.75" hidden="false" customHeight="false" outlineLevel="0" collapsed="false">
      <c r="A102" s="5" t="s">
        <v>812</v>
      </c>
      <c r="B102" s="0" t="s">
        <v>813</v>
      </c>
      <c r="C102" s="5" t="n">
        <v>1973</v>
      </c>
      <c r="D102" s="13" t="s">
        <v>56</v>
      </c>
      <c r="E102" s="5" t="s">
        <v>51</v>
      </c>
      <c r="F102" s="5" t="s">
        <v>51</v>
      </c>
      <c r="G102" s="5" t="n">
        <v>43</v>
      </c>
      <c r="H102" s="5" t="n">
        <v>43</v>
      </c>
      <c r="I102" s="5" t="n">
        <v>1</v>
      </c>
      <c r="J102" s="0" t="str">
        <f aca="false">CONCATENATE(B102,C102)</f>
        <v>krása jindřich1973</v>
      </c>
      <c r="K102" s="0" t="str">
        <f aca="false">CONCATENATE(M102," ",N102,O102)</f>
        <v> </v>
      </c>
    </row>
    <row r="103" customFormat="false" ht="12.75" hidden="false" customHeight="false" outlineLevel="0" collapsed="false">
      <c r="A103" s="5" t="s">
        <v>814</v>
      </c>
      <c r="B103" s="0" t="s">
        <v>815</v>
      </c>
      <c r="C103" s="5" t="n">
        <v>1965</v>
      </c>
      <c r="D103" s="13" t="s">
        <v>30</v>
      </c>
      <c r="E103" s="5" t="s">
        <v>51</v>
      </c>
      <c r="F103" s="5" t="s">
        <v>39</v>
      </c>
      <c r="G103" s="5" t="n">
        <v>31</v>
      </c>
      <c r="H103" s="5" t="n">
        <v>31</v>
      </c>
      <c r="I103" s="5" t="n">
        <v>1</v>
      </c>
      <c r="J103" s="0" t="str">
        <f aca="false">CONCATENATE(B103,C103)</f>
        <v>freund petr1965</v>
      </c>
      <c r="K103" s="0" t="str">
        <f aca="false">CONCATENATE(M103," ",N103,O103)</f>
        <v> </v>
      </c>
    </row>
    <row r="104" customFormat="false" ht="12.75" hidden="false" customHeight="false" outlineLevel="0" collapsed="false">
      <c r="A104" s="5" t="s">
        <v>816</v>
      </c>
      <c r="B104" s="0" t="s">
        <v>817</v>
      </c>
      <c r="C104" s="5" t="n">
        <v>1973</v>
      </c>
      <c r="D104" s="13" t="s">
        <v>30</v>
      </c>
      <c r="E104" s="5" t="s">
        <v>39</v>
      </c>
      <c r="F104" s="5" t="s">
        <v>39</v>
      </c>
      <c r="G104" s="5" t="n">
        <v>10</v>
      </c>
      <c r="H104" s="5" t="n">
        <v>10</v>
      </c>
      <c r="I104" s="5" t="n">
        <v>1</v>
      </c>
      <c r="J104" s="0" t="str">
        <f aca="false">CONCATENATE(B104,C104)</f>
        <v>kubala františek1973</v>
      </c>
      <c r="K104" s="0" t="str">
        <f aca="false">CONCATENATE(M104," ",N104,O104)</f>
        <v> </v>
      </c>
    </row>
    <row r="105" customFormat="false" ht="12.75" hidden="false" customHeight="false" outlineLevel="0" collapsed="false">
      <c r="A105" s="5" t="s">
        <v>818</v>
      </c>
      <c r="B105" s="0" t="s">
        <v>819</v>
      </c>
      <c r="C105" s="5" t="n">
        <v>1964</v>
      </c>
      <c r="D105" s="13" t="s">
        <v>30</v>
      </c>
      <c r="E105" s="5" t="s">
        <v>39</v>
      </c>
      <c r="F105" s="5" t="s">
        <v>39</v>
      </c>
      <c r="G105" s="5" t="n">
        <v>10</v>
      </c>
      <c r="H105" s="5" t="n">
        <v>10</v>
      </c>
      <c r="I105" s="5" t="n">
        <v>1</v>
      </c>
      <c r="J105" s="0" t="str">
        <f aca="false">CONCATENATE(B105,C105)</f>
        <v>mládek jan1964</v>
      </c>
      <c r="K105" s="0" t="str">
        <f aca="false">CONCATENATE(M105," ",N105,O105)</f>
        <v> </v>
      </c>
    </row>
    <row r="106" customFormat="false" ht="12.75" hidden="false" customHeight="false" outlineLevel="0" collapsed="false">
      <c r="A106" s="5" t="s">
        <v>820</v>
      </c>
      <c r="B106" s="0" t="s">
        <v>821</v>
      </c>
      <c r="C106" s="5" t="n">
        <v>1971</v>
      </c>
      <c r="D106" s="13" t="s">
        <v>12</v>
      </c>
      <c r="E106" s="5" t="s">
        <v>39</v>
      </c>
      <c r="F106" s="5" t="s">
        <v>51</v>
      </c>
      <c r="G106" s="5" t="n">
        <v>10</v>
      </c>
      <c r="H106" s="5" t="n">
        <v>10</v>
      </c>
      <c r="I106" s="5" t="n">
        <v>1</v>
      </c>
      <c r="J106" s="0" t="str">
        <f aca="false">CONCATENATE(B106,C106)</f>
        <v>rucký aleš1971</v>
      </c>
      <c r="K106" s="0" t="str">
        <f aca="false">CONCATENATE(M106," ",N106,O106)</f>
        <v> </v>
      </c>
    </row>
    <row r="107" customFormat="false" ht="12.75" hidden="false" customHeight="false" outlineLevel="0" collapsed="false">
      <c r="A107" s="5" t="s">
        <v>822</v>
      </c>
      <c r="B107" s="0" t="s">
        <v>823</v>
      </c>
      <c r="C107" s="5" t="n">
        <v>1967</v>
      </c>
      <c r="D107" s="13" t="s">
        <v>30</v>
      </c>
      <c r="E107" s="5" t="s">
        <v>39</v>
      </c>
      <c r="F107" s="5" t="s">
        <v>39</v>
      </c>
      <c r="G107" s="5" t="n">
        <v>10</v>
      </c>
      <c r="H107" s="5" t="n">
        <v>10</v>
      </c>
      <c r="I107" s="5" t="n">
        <v>1</v>
      </c>
      <c r="J107" s="0" t="str">
        <f aca="false">CONCATENATE(B107,C107)</f>
        <v>sviták patrik1967</v>
      </c>
      <c r="K107" s="0" t="str">
        <f aca="false">CONCATENATE(M107," ",N107,O107)</f>
        <v> </v>
      </c>
    </row>
    <row r="108" customFormat="false" ht="12.75" hidden="false" customHeight="false" outlineLevel="0" collapsed="false">
      <c r="A108" s="5" t="s">
        <v>824</v>
      </c>
      <c r="B108" s="0" t="s">
        <v>825</v>
      </c>
      <c r="C108" s="5" t="n">
        <v>1965</v>
      </c>
      <c r="D108" s="13" t="s">
        <v>826</v>
      </c>
      <c r="E108" s="5" t="s">
        <v>39</v>
      </c>
      <c r="F108" s="5" t="s">
        <v>39</v>
      </c>
      <c r="G108" s="5" t="n">
        <v>10</v>
      </c>
      <c r="H108" s="5" t="n">
        <v>10</v>
      </c>
      <c r="I108" s="5" t="n">
        <v>1</v>
      </c>
      <c r="J108" s="0" t="str">
        <f aca="false">CONCATENATE(B108,C108)</f>
        <v>vais martin1965</v>
      </c>
      <c r="K108" s="0" t="str">
        <f aca="false">CONCATENATE(M108," ",N108,O108)</f>
        <v> </v>
      </c>
    </row>
    <row r="109" customFormat="false" ht="12.75" hidden="false" customHeight="false" outlineLevel="0" collapsed="false">
      <c r="A109" s="5" t="s">
        <v>827</v>
      </c>
      <c r="B109" s="0" t="s">
        <v>828</v>
      </c>
      <c r="C109" s="5" t="n">
        <v>1971</v>
      </c>
      <c r="D109" s="13" t="s">
        <v>30</v>
      </c>
      <c r="E109" s="5" t="s">
        <v>39</v>
      </c>
      <c r="F109" s="5" t="s">
        <v>39</v>
      </c>
      <c r="G109" s="5" t="n">
        <v>3</v>
      </c>
      <c r="H109" s="5" t="n">
        <v>3</v>
      </c>
      <c r="I109" s="5" t="n">
        <v>1</v>
      </c>
      <c r="J109" s="0" t="str">
        <f aca="false">CONCATENATE(B109,C109)</f>
        <v>dušek rostislav1971</v>
      </c>
      <c r="K109" s="0" t="str">
        <f aca="false">CONCATENATE(M109," ",N109,O109)</f>
        <v> </v>
      </c>
    </row>
    <row r="110" customFormat="false" ht="12.75" hidden="false" customHeight="false" outlineLevel="0" collapsed="false">
      <c r="A110" s="5" t="s">
        <v>829</v>
      </c>
      <c r="B110" s="0" t="s">
        <v>830</v>
      </c>
      <c r="C110" s="5" t="n">
        <v>1964</v>
      </c>
      <c r="D110" s="13" t="s">
        <v>30</v>
      </c>
      <c r="E110" s="5" t="s">
        <v>39</v>
      </c>
      <c r="F110" s="5" t="s">
        <v>51</v>
      </c>
      <c r="G110" s="5" t="n">
        <v>3</v>
      </c>
      <c r="H110" s="5" t="n">
        <v>3</v>
      </c>
      <c r="I110" s="5" t="n">
        <v>1</v>
      </c>
      <c r="J110" s="0" t="str">
        <f aca="false">CONCATENATE(B110,C110)</f>
        <v>jireš roman1964</v>
      </c>
      <c r="K110" s="0" t="str">
        <f aca="false">CONCATENATE(M110," ",N110,O110)</f>
        <v> </v>
      </c>
    </row>
    <row r="111" customFormat="false" ht="12.75" hidden="false" customHeight="false" outlineLevel="0" collapsed="false">
      <c r="A111" s="5" t="s">
        <v>831</v>
      </c>
      <c r="B111" s="0" t="s">
        <v>832</v>
      </c>
      <c r="C111" s="5" t="n">
        <v>1972</v>
      </c>
      <c r="D111" s="13" t="s">
        <v>56</v>
      </c>
      <c r="E111" s="5" t="s">
        <v>39</v>
      </c>
      <c r="F111" s="5" t="s">
        <v>51</v>
      </c>
      <c r="G111" s="5" t="n">
        <v>3</v>
      </c>
      <c r="H111" s="5" t="n">
        <v>3</v>
      </c>
      <c r="I111" s="5" t="n">
        <v>1</v>
      </c>
      <c r="J111" s="0" t="str">
        <f aca="false">CONCATENATE(B111,C111)</f>
        <v>mundl jan1972</v>
      </c>
      <c r="K111" s="0" t="str">
        <f aca="false">CONCATENATE(M111," ",N111,O111)</f>
        <v> </v>
      </c>
    </row>
    <row r="112" customFormat="false" ht="12.75" hidden="false" customHeight="false" outlineLevel="0" collapsed="false">
      <c r="A112" s="5" t="s">
        <v>833</v>
      </c>
      <c r="B112" s="0" t="s">
        <v>834</v>
      </c>
      <c r="C112" s="5" t="n">
        <v>1973</v>
      </c>
      <c r="D112" s="13" t="s">
        <v>12</v>
      </c>
      <c r="E112" s="5" t="s">
        <v>39</v>
      </c>
      <c r="F112" s="5" t="s">
        <v>39</v>
      </c>
      <c r="G112" s="5" t="n">
        <v>3</v>
      </c>
      <c r="H112" s="5" t="n">
        <v>3</v>
      </c>
      <c r="I112" s="5" t="n">
        <v>1</v>
      </c>
      <c r="J112" s="0" t="str">
        <f aca="false">CONCATENATE(B112,C112)</f>
        <v>ryšavý tomáš1973</v>
      </c>
      <c r="K112" s="0" t="str">
        <f aca="false">CONCATENATE(M112," ",N112,O112)</f>
        <v> </v>
      </c>
    </row>
    <row r="113" customFormat="false" ht="12.75" hidden="false" customHeight="false" outlineLevel="0" collapsed="false">
      <c r="A113" s="5" t="s">
        <v>835</v>
      </c>
      <c r="B113" s="0" t="s">
        <v>836</v>
      </c>
      <c r="C113" s="5" t="n">
        <v>1967</v>
      </c>
      <c r="D113" s="13" t="s">
        <v>20</v>
      </c>
      <c r="E113" s="5" t="s">
        <v>39</v>
      </c>
      <c r="F113" s="5" t="s">
        <v>51</v>
      </c>
      <c r="G113" s="5" t="n">
        <v>3</v>
      </c>
      <c r="H113" s="5" t="n">
        <v>3</v>
      </c>
      <c r="I113" s="5" t="n">
        <v>1</v>
      </c>
      <c r="J113" s="0" t="str">
        <f aca="false">CONCATENATE(B113,C113)</f>
        <v>ryška petr1967</v>
      </c>
      <c r="K113" s="0" t="str">
        <f aca="false">CONCATENATE(M113," ",N113,O113)</f>
        <v> </v>
      </c>
    </row>
    <row r="114" customFormat="false" ht="12.75" hidden="false" customHeight="false" outlineLevel="0" collapsed="false">
      <c r="A114" s="5" t="s">
        <v>837</v>
      </c>
      <c r="B114" s="0" t="s">
        <v>838</v>
      </c>
      <c r="C114" s="5" t="n">
        <v>1969</v>
      </c>
      <c r="D114" s="13" t="s">
        <v>50</v>
      </c>
      <c r="E114" s="5" t="s">
        <v>17</v>
      </c>
      <c r="F114" s="5" t="s">
        <v>24</v>
      </c>
      <c r="G114" s="5" t="n">
        <v>3</v>
      </c>
      <c r="H114" s="5" t="n">
        <v>3</v>
      </c>
      <c r="I114" s="5" t="n">
        <v>1</v>
      </c>
      <c r="J114" s="0" t="str">
        <f aca="false">CONCATENATE(B114,C114)</f>
        <v>schirlo pavel1969</v>
      </c>
      <c r="K114" s="0" t="str">
        <f aca="false">CONCATENATE(M114," ",N114,O114)</f>
        <v> </v>
      </c>
    </row>
    <row r="115" customFormat="false" ht="12.75" hidden="false" customHeight="false" outlineLevel="0" collapsed="false">
      <c r="A115" s="5" t="s">
        <v>839</v>
      </c>
      <c r="B115" s="0" t="s">
        <v>840</v>
      </c>
      <c r="C115" s="5" t="n">
        <v>1973</v>
      </c>
      <c r="D115" s="13" t="s">
        <v>30</v>
      </c>
      <c r="E115" s="5" t="s">
        <v>39</v>
      </c>
      <c r="F115" s="5" t="s">
        <v>39</v>
      </c>
      <c r="G115" s="5" t="n">
        <v>0</v>
      </c>
      <c r="H115" s="5" t="n">
        <v>0</v>
      </c>
      <c r="I115" s="5" t="n">
        <v>1</v>
      </c>
      <c r="J115" s="0" t="str">
        <f aca="false">CONCATENATE(B115,C115)</f>
        <v>adámek robert1973</v>
      </c>
      <c r="K115" s="0" t="str">
        <f aca="false">CONCATENATE(M115," ",N115,O115)</f>
        <v> </v>
      </c>
    </row>
    <row r="116" customFormat="false" ht="12.75" hidden="false" customHeight="false" outlineLevel="0" collapsed="false">
      <c r="A116" s="5" t="s">
        <v>841</v>
      </c>
      <c r="B116" s="0" t="s">
        <v>842</v>
      </c>
      <c r="C116" s="5" t="n">
        <v>1972</v>
      </c>
      <c r="D116" s="13" t="s">
        <v>745</v>
      </c>
      <c r="E116" s="5" t="s">
        <v>39</v>
      </c>
      <c r="F116" s="5" t="s">
        <v>39</v>
      </c>
      <c r="G116" s="5" t="n">
        <v>0</v>
      </c>
      <c r="H116" s="5" t="n">
        <v>0</v>
      </c>
      <c r="I116" s="5" t="n">
        <v>1</v>
      </c>
      <c r="J116" s="0" t="str">
        <f aca="false">CONCATENATE(B116,C116)</f>
        <v>balajka vlastimil1972</v>
      </c>
      <c r="K116" s="0" t="str">
        <f aca="false">CONCATENATE(M116," ",N116,O116)</f>
        <v> </v>
      </c>
    </row>
    <row r="117" customFormat="false" ht="12.75" hidden="false" customHeight="false" outlineLevel="0" collapsed="false">
      <c r="A117" s="5" t="s">
        <v>843</v>
      </c>
      <c r="B117" s="0" t="s">
        <v>844</v>
      </c>
      <c r="C117" s="5" t="n">
        <v>1971</v>
      </c>
      <c r="D117" s="13" t="s">
        <v>845</v>
      </c>
      <c r="E117" s="5" t="s">
        <v>39</v>
      </c>
      <c r="F117" s="5" t="s">
        <v>39</v>
      </c>
      <c r="G117" s="5" t="n">
        <v>0</v>
      </c>
      <c r="H117" s="5" t="n">
        <v>0</v>
      </c>
      <c r="I117" s="5" t="n">
        <v>1</v>
      </c>
      <c r="J117" s="0" t="str">
        <f aca="false">CONCATENATE(B117,C117)</f>
        <v>bébar zdeněk1971</v>
      </c>
      <c r="K117" s="0" t="str">
        <f aca="false">CONCATENATE(M117," ",N117,O117)</f>
        <v> </v>
      </c>
    </row>
    <row r="118" customFormat="false" ht="12.75" hidden="false" customHeight="false" outlineLevel="0" collapsed="false">
      <c r="A118" s="5" t="s">
        <v>846</v>
      </c>
      <c r="B118" s="0" t="s">
        <v>847</v>
      </c>
      <c r="C118" s="5" t="n">
        <v>1969</v>
      </c>
      <c r="D118" s="13" t="s">
        <v>726</v>
      </c>
      <c r="E118" s="5" t="s">
        <v>39</v>
      </c>
      <c r="F118" s="5" t="s">
        <v>39</v>
      </c>
      <c r="G118" s="5" t="n">
        <v>0</v>
      </c>
      <c r="H118" s="5" t="n">
        <v>0</v>
      </c>
      <c r="I118" s="5" t="n">
        <v>1</v>
      </c>
      <c r="J118" s="0" t="str">
        <f aca="false">CONCATENATE(B118,C118)</f>
        <v>borovec roman1969</v>
      </c>
      <c r="K118" s="0" t="str">
        <f aca="false">CONCATENATE(M118," ",N118,O118)</f>
        <v> </v>
      </c>
    </row>
    <row r="119" customFormat="false" ht="12.75" hidden="false" customHeight="false" outlineLevel="0" collapsed="false">
      <c r="A119" s="5" t="s">
        <v>848</v>
      </c>
      <c r="B119" s="0" t="s">
        <v>849</v>
      </c>
      <c r="C119" s="5" t="n">
        <v>1968</v>
      </c>
      <c r="D119" s="13" t="s">
        <v>850</v>
      </c>
      <c r="E119" s="5" t="s">
        <v>39</v>
      </c>
      <c r="F119" s="5" t="s">
        <v>39</v>
      </c>
      <c r="G119" s="5" t="n">
        <v>0</v>
      </c>
      <c r="H119" s="5" t="n">
        <v>0</v>
      </c>
      <c r="I119" s="5" t="n">
        <v>1</v>
      </c>
      <c r="J119" s="0" t="str">
        <f aca="false">CONCATENATE(B119,C119)</f>
        <v>cintl tomáš1968</v>
      </c>
      <c r="K119" s="0" t="str">
        <f aca="false">CONCATENATE(M119," ",N119,O119)</f>
        <v> </v>
      </c>
    </row>
    <row r="120" customFormat="false" ht="12.75" hidden="false" customHeight="false" outlineLevel="0" collapsed="false">
      <c r="A120" s="5" t="s">
        <v>851</v>
      </c>
      <c r="B120" s="0" t="s">
        <v>852</v>
      </c>
      <c r="C120" s="5" t="n">
        <v>1973</v>
      </c>
      <c r="D120" s="13" t="s">
        <v>853</v>
      </c>
      <c r="E120" s="5" t="s">
        <v>39</v>
      </c>
      <c r="F120" s="5" t="s">
        <v>39</v>
      </c>
      <c r="G120" s="5" t="n">
        <v>0</v>
      </c>
      <c r="H120" s="5" t="n">
        <v>0</v>
      </c>
      <c r="I120" s="5" t="n">
        <v>1</v>
      </c>
      <c r="J120" s="0" t="str">
        <f aca="false">CONCATENATE(B120,C120)</f>
        <v>čepelka petr1973</v>
      </c>
      <c r="K120" s="0" t="str">
        <f aca="false">CONCATENATE(M120," ",N120,O120)</f>
        <v> </v>
      </c>
    </row>
    <row r="121" customFormat="false" ht="12.75" hidden="false" customHeight="false" outlineLevel="0" collapsed="false">
      <c r="A121" s="5" t="s">
        <v>854</v>
      </c>
      <c r="B121" s="0" t="s">
        <v>855</v>
      </c>
      <c r="C121" s="5" t="n">
        <v>1965</v>
      </c>
      <c r="D121" s="13" t="s">
        <v>856</v>
      </c>
      <c r="E121" s="5" t="s">
        <v>39</v>
      </c>
      <c r="F121" s="5" t="s">
        <v>39</v>
      </c>
      <c r="G121" s="5" t="n">
        <v>0</v>
      </c>
      <c r="H121" s="5" t="n">
        <v>0</v>
      </c>
      <c r="I121" s="5" t="n">
        <v>1</v>
      </c>
      <c r="J121" s="0" t="str">
        <f aca="false">CONCATENATE(B121,C121)</f>
        <v>domáň tomáš1965</v>
      </c>
      <c r="K121" s="0" t="str">
        <f aca="false">CONCATENATE(M121," ",N121,O121)</f>
        <v> </v>
      </c>
    </row>
    <row r="122" customFormat="false" ht="12.75" hidden="false" customHeight="false" outlineLevel="0" collapsed="false">
      <c r="A122" s="5" t="s">
        <v>857</v>
      </c>
      <c r="B122" s="0" t="s">
        <v>858</v>
      </c>
      <c r="C122" s="5" t="n">
        <v>1973</v>
      </c>
      <c r="D122" s="13" t="s">
        <v>859</v>
      </c>
      <c r="E122" s="5" t="s">
        <v>39</v>
      </c>
      <c r="F122" s="5" t="s">
        <v>39</v>
      </c>
      <c r="G122" s="5" t="n">
        <v>0</v>
      </c>
      <c r="H122" s="5" t="n">
        <v>0</v>
      </c>
      <c r="I122" s="5" t="n">
        <v>1</v>
      </c>
      <c r="J122" s="0" t="str">
        <f aca="false">CONCATENATE(B122,C122)</f>
        <v>fabián petr1973</v>
      </c>
      <c r="K122" s="0" t="str">
        <f aca="false">CONCATENATE(M122," ",N122,O122)</f>
        <v> </v>
      </c>
    </row>
    <row r="123" customFormat="false" ht="12.75" hidden="false" customHeight="false" outlineLevel="0" collapsed="false">
      <c r="A123" s="5" t="s">
        <v>860</v>
      </c>
      <c r="B123" s="0" t="s">
        <v>861</v>
      </c>
      <c r="C123" s="5" t="n">
        <v>1973</v>
      </c>
      <c r="D123" s="13" t="s">
        <v>862</v>
      </c>
      <c r="E123" s="5" t="s">
        <v>39</v>
      </c>
      <c r="F123" s="5" t="s">
        <v>39</v>
      </c>
      <c r="G123" s="5" t="n">
        <v>0</v>
      </c>
      <c r="H123" s="5" t="n">
        <v>0</v>
      </c>
      <c r="I123" s="5" t="n">
        <v>1</v>
      </c>
      <c r="J123" s="0" t="str">
        <f aca="false">CONCATENATE(B123,C123)</f>
        <v>fiala pavel1973</v>
      </c>
      <c r="K123" s="0" t="str">
        <f aca="false">CONCATENATE(M123," ",N123,O123)</f>
        <v> </v>
      </c>
    </row>
    <row r="124" customFormat="false" ht="12.75" hidden="false" customHeight="false" outlineLevel="0" collapsed="false">
      <c r="A124" s="5" t="s">
        <v>863</v>
      </c>
      <c r="B124" s="0" t="s">
        <v>864</v>
      </c>
      <c r="C124" s="5" t="n">
        <v>1972</v>
      </c>
      <c r="D124" s="13" t="s">
        <v>734</v>
      </c>
      <c r="E124" s="5" t="s">
        <v>39</v>
      </c>
      <c r="F124" s="5" t="s">
        <v>39</v>
      </c>
      <c r="G124" s="5" t="n">
        <v>0</v>
      </c>
      <c r="H124" s="5" t="n">
        <v>0</v>
      </c>
      <c r="I124" s="5" t="n">
        <v>1</v>
      </c>
      <c r="J124" s="0" t="str">
        <f aca="false">CONCATENATE(B124,C124)</f>
        <v>fröhlich jan1972</v>
      </c>
      <c r="K124" s="0" t="str">
        <f aca="false">CONCATENATE(M124," ",N124,O124)</f>
        <v> </v>
      </c>
    </row>
    <row r="125" customFormat="false" ht="12.75" hidden="false" customHeight="false" outlineLevel="0" collapsed="false">
      <c r="A125" s="5" t="s">
        <v>865</v>
      </c>
      <c r="B125" s="0" t="s">
        <v>866</v>
      </c>
      <c r="C125" s="5" t="n">
        <v>1973</v>
      </c>
      <c r="D125" s="13" t="s">
        <v>734</v>
      </c>
      <c r="E125" s="5" t="s">
        <v>39</v>
      </c>
      <c r="F125" s="5" t="s">
        <v>39</v>
      </c>
      <c r="G125" s="5" t="n">
        <v>0</v>
      </c>
      <c r="H125" s="5" t="n">
        <v>0</v>
      </c>
      <c r="I125" s="5" t="n">
        <v>1</v>
      </c>
      <c r="J125" s="0" t="str">
        <f aca="false">CONCATENATE(B125,C125)</f>
        <v>goldbach ivo1973</v>
      </c>
      <c r="K125" s="0" t="str">
        <f aca="false">CONCATENATE(M125," ",N125,O125)</f>
        <v> </v>
      </c>
    </row>
    <row r="126" customFormat="false" ht="12.75" hidden="false" customHeight="false" outlineLevel="0" collapsed="false">
      <c r="A126" s="5" t="s">
        <v>867</v>
      </c>
      <c r="B126" s="0" t="s">
        <v>868</v>
      </c>
      <c r="C126" s="5" t="n">
        <v>1967</v>
      </c>
      <c r="D126" s="13" t="s">
        <v>869</v>
      </c>
      <c r="E126" s="5" t="s">
        <v>39</v>
      </c>
      <c r="F126" s="5" t="s">
        <v>39</v>
      </c>
      <c r="G126" s="5" t="n">
        <v>0</v>
      </c>
      <c r="H126" s="5" t="n">
        <v>0</v>
      </c>
      <c r="I126" s="5" t="n">
        <v>1</v>
      </c>
      <c r="J126" s="0" t="str">
        <f aca="false">CONCATENATE(B126,C126)</f>
        <v>hondl michal1967</v>
      </c>
      <c r="K126" s="0" t="str">
        <f aca="false">CONCATENATE(M126," ",N126,O126)</f>
        <v> </v>
      </c>
    </row>
    <row r="127" customFormat="false" ht="12.75" hidden="false" customHeight="false" outlineLevel="0" collapsed="false">
      <c r="A127" s="5" t="s">
        <v>870</v>
      </c>
      <c r="B127" s="0" t="s">
        <v>871</v>
      </c>
      <c r="C127" s="5" t="n">
        <v>1973</v>
      </c>
      <c r="D127" s="13" t="s">
        <v>726</v>
      </c>
      <c r="E127" s="5" t="s">
        <v>39</v>
      </c>
      <c r="F127" s="5" t="s">
        <v>39</v>
      </c>
      <c r="G127" s="5" t="n">
        <v>0</v>
      </c>
      <c r="H127" s="5" t="n">
        <v>0</v>
      </c>
      <c r="I127" s="5" t="n">
        <v>1</v>
      </c>
      <c r="J127" s="0" t="str">
        <f aca="false">CONCATENATE(B127,C127)</f>
        <v>hošák roman1973</v>
      </c>
      <c r="K127" s="0" t="str">
        <f aca="false">CONCATENATE(M127," ",N127,O127)</f>
        <v> </v>
      </c>
    </row>
    <row r="128" customFormat="false" ht="12.75" hidden="false" customHeight="false" outlineLevel="0" collapsed="false">
      <c r="A128" s="5" t="s">
        <v>872</v>
      </c>
      <c r="B128" s="0" t="s">
        <v>873</v>
      </c>
      <c r="C128" s="5" t="n">
        <v>1967</v>
      </c>
      <c r="D128" s="13" t="s">
        <v>874</v>
      </c>
      <c r="E128" s="5" t="s">
        <v>39</v>
      </c>
      <c r="F128" s="5" t="s">
        <v>39</v>
      </c>
      <c r="G128" s="5" t="n">
        <v>0</v>
      </c>
      <c r="H128" s="5" t="n">
        <v>0</v>
      </c>
      <c r="I128" s="5" t="n">
        <v>1</v>
      </c>
      <c r="J128" s="0" t="str">
        <f aca="false">CONCATENATE(B128,C128)</f>
        <v>hrabčuk bohuslav1967</v>
      </c>
      <c r="K128" s="0" t="str">
        <f aca="false">CONCATENATE(M128," ",N128,O128)</f>
        <v> </v>
      </c>
    </row>
    <row r="129" customFormat="false" ht="12.75" hidden="false" customHeight="false" outlineLevel="0" collapsed="false">
      <c r="A129" s="5" t="s">
        <v>875</v>
      </c>
      <c r="B129" s="0" t="s">
        <v>876</v>
      </c>
      <c r="C129" s="5" t="n">
        <v>1969</v>
      </c>
      <c r="D129" s="13" t="s">
        <v>165</v>
      </c>
      <c r="E129" s="5" t="s">
        <v>39</v>
      </c>
      <c r="F129" s="5" t="s">
        <v>39</v>
      </c>
      <c r="G129" s="5" t="n">
        <v>0</v>
      </c>
      <c r="H129" s="5" t="n">
        <v>0</v>
      </c>
      <c r="I129" s="5" t="n">
        <v>1</v>
      </c>
      <c r="J129" s="0" t="str">
        <f aca="false">CONCATENATE(B129,C129)</f>
        <v>chvatík pavel1969</v>
      </c>
      <c r="K129" s="0" t="str">
        <f aca="false">CONCATENATE(M129," ",N129,O129)</f>
        <v> </v>
      </c>
    </row>
    <row r="130" customFormat="false" ht="12.75" hidden="false" customHeight="false" outlineLevel="0" collapsed="false">
      <c r="A130" s="5" t="s">
        <v>877</v>
      </c>
      <c r="B130" s="0" t="s">
        <v>878</v>
      </c>
      <c r="C130" s="5" t="n">
        <v>1964</v>
      </c>
      <c r="D130" s="13" t="s">
        <v>879</v>
      </c>
      <c r="E130" s="5" t="s">
        <v>39</v>
      </c>
      <c r="F130" s="5" t="s">
        <v>39</v>
      </c>
      <c r="G130" s="5" t="n">
        <v>0</v>
      </c>
      <c r="H130" s="5" t="n">
        <v>0</v>
      </c>
      <c r="I130" s="5" t="n">
        <v>1</v>
      </c>
      <c r="J130" s="0" t="str">
        <f aca="false">CONCATENATE(B130,C130)</f>
        <v>jančík mojmír1964</v>
      </c>
      <c r="K130" s="0" t="str">
        <f aca="false">CONCATENATE(M130," ",N130,O130)</f>
        <v> </v>
      </c>
    </row>
    <row r="131" customFormat="false" ht="12.75" hidden="false" customHeight="false" outlineLevel="0" collapsed="false">
      <c r="A131" s="5" t="s">
        <v>880</v>
      </c>
      <c r="B131" s="0" t="s">
        <v>881</v>
      </c>
      <c r="C131" s="5" t="n">
        <v>1966</v>
      </c>
      <c r="D131" s="13" t="s">
        <v>730</v>
      </c>
      <c r="E131" s="5" t="s">
        <v>39</v>
      </c>
      <c r="F131" s="5" t="s">
        <v>39</v>
      </c>
      <c r="G131" s="5" t="n">
        <v>0</v>
      </c>
      <c r="H131" s="5" t="n">
        <v>0</v>
      </c>
      <c r="I131" s="5" t="n">
        <v>1</v>
      </c>
      <c r="J131" s="0" t="str">
        <f aca="false">CONCATENATE(B131,C131)</f>
        <v>jedlička jan1966</v>
      </c>
      <c r="K131" s="0" t="str">
        <f aca="false">CONCATENATE(M131," ",N131,O131)</f>
        <v> </v>
      </c>
    </row>
    <row r="132" customFormat="false" ht="12.75" hidden="false" customHeight="false" outlineLevel="0" collapsed="false">
      <c r="A132" s="5" t="s">
        <v>882</v>
      </c>
      <c r="B132" s="0" t="s">
        <v>883</v>
      </c>
      <c r="C132" s="5" t="n">
        <v>1973</v>
      </c>
      <c r="D132" s="13" t="s">
        <v>884</v>
      </c>
      <c r="E132" s="5" t="s">
        <v>39</v>
      </c>
      <c r="F132" s="5" t="s">
        <v>39</v>
      </c>
      <c r="G132" s="5" t="n">
        <v>0</v>
      </c>
      <c r="H132" s="5" t="n">
        <v>0</v>
      </c>
      <c r="I132" s="5" t="n">
        <v>1</v>
      </c>
      <c r="J132" s="0" t="str">
        <f aca="false">CONCATENATE(B132,C132)</f>
        <v>ježek radek1973</v>
      </c>
      <c r="K132" s="0" t="str">
        <f aca="false">CONCATENATE(M132," ",N132,O132)</f>
        <v> </v>
      </c>
    </row>
    <row r="133" customFormat="false" ht="12.75" hidden="false" customHeight="false" outlineLevel="0" collapsed="false">
      <c r="A133" s="5" t="s">
        <v>885</v>
      </c>
      <c r="B133" s="0" t="s">
        <v>886</v>
      </c>
      <c r="C133" s="5" t="n">
        <v>1972</v>
      </c>
      <c r="D133" s="13" t="s">
        <v>726</v>
      </c>
      <c r="E133" s="5" t="s">
        <v>39</v>
      </c>
      <c r="F133" s="5" t="s">
        <v>39</v>
      </c>
      <c r="G133" s="5" t="n">
        <v>0</v>
      </c>
      <c r="H133" s="5" t="n">
        <v>0</v>
      </c>
      <c r="I133" s="5" t="n">
        <v>1</v>
      </c>
      <c r="J133" s="0" t="str">
        <f aca="false">CONCATENATE(B133,C133)</f>
        <v>kábrt petr1972</v>
      </c>
      <c r="K133" s="0" t="str">
        <f aca="false">CONCATENATE(M133," ",N133,O133)</f>
        <v> </v>
      </c>
    </row>
    <row r="134" customFormat="false" ht="12.75" hidden="false" customHeight="false" outlineLevel="0" collapsed="false">
      <c r="A134" s="5" t="s">
        <v>887</v>
      </c>
      <c r="B134" s="0" t="s">
        <v>888</v>
      </c>
      <c r="C134" s="5" t="n">
        <v>1973</v>
      </c>
      <c r="D134" s="13" t="s">
        <v>889</v>
      </c>
      <c r="E134" s="5" t="s">
        <v>39</v>
      </c>
      <c r="F134" s="5" t="s">
        <v>39</v>
      </c>
      <c r="G134" s="5" t="n">
        <v>0</v>
      </c>
      <c r="H134" s="5" t="n">
        <v>0</v>
      </c>
      <c r="I134" s="5" t="n">
        <v>1</v>
      </c>
      <c r="J134" s="0" t="str">
        <f aca="false">CONCATENATE(B134,C134)</f>
        <v>kaláb pavel1973</v>
      </c>
      <c r="K134" s="0" t="str">
        <f aca="false">CONCATENATE(M134," ",N134,O134)</f>
        <v> </v>
      </c>
    </row>
    <row r="135" customFormat="false" ht="12.75" hidden="false" customHeight="false" outlineLevel="0" collapsed="false">
      <c r="A135" s="5" t="s">
        <v>890</v>
      </c>
      <c r="B135" s="0" t="s">
        <v>891</v>
      </c>
      <c r="C135" s="5" t="n">
        <v>1973</v>
      </c>
      <c r="D135" s="13" t="s">
        <v>892</v>
      </c>
      <c r="E135" s="5" t="s">
        <v>39</v>
      </c>
      <c r="F135" s="5" t="s">
        <v>39</v>
      </c>
      <c r="G135" s="5" t="n">
        <v>0</v>
      </c>
      <c r="H135" s="5" t="n">
        <v>0</v>
      </c>
      <c r="I135" s="5" t="n">
        <v>1</v>
      </c>
      <c r="J135" s="0" t="str">
        <f aca="false">CONCATENATE(B135,C135)</f>
        <v>klucký karel1973</v>
      </c>
      <c r="K135" s="0" t="str">
        <f aca="false">CONCATENATE(M135," ",N135,O135)</f>
        <v> </v>
      </c>
    </row>
    <row r="136" customFormat="false" ht="12.75" hidden="false" customHeight="false" outlineLevel="0" collapsed="false">
      <c r="A136" s="5" t="s">
        <v>893</v>
      </c>
      <c r="B136" s="0" t="s">
        <v>894</v>
      </c>
      <c r="C136" s="5" t="n">
        <v>1969</v>
      </c>
      <c r="D136" s="13" t="s">
        <v>30</v>
      </c>
      <c r="E136" s="5" t="s">
        <v>39</v>
      </c>
      <c r="F136" s="5" t="s">
        <v>39</v>
      </c>
      <c r="G136" s="5" t="n">
        <v>0</v>
      </c>
      <c r="H136" s="5" t="n">
        <v>0</v>
      </c>
      <c r="I136" s="5" t="n">
        <v>1</v>
      </c>
      <c r="J136" s="0" t="str">
        <f aca="false">CONCATENATE(B136,C136)</f>
        <v>knebl mojmír1969</v>
      </c>
      <c r="K136" s="0" t="str">
        <f aca="false">CONCATENATE(M136," ",N136,O136)</f>
        <v> </v>
      </c>
    </row>
    <row r="137" customFormat="false" ht="12.75" hidden="false" customHeight="false" outlineLevel="0" collapsed="false">
      <c r="A137" s="5" t="s">
        <v>895</v>
      </c>
      <c r="B137" s="0" t="s">
        <v>896</v>
      </c>
      <c r="C137" s="5" t="n">
        <v>1967</v>
      </c>
      <c r="D137" s="13" t="s">
        <v>897</v>
      </c>
      <c r="E137" s="5" t="s">
        <v>39</v>
      </c>
      <c r="F137" s="5" t="s">
        <v>39</v>
      </c>
      <c r="G137" s="5" t="n">
        <v>0</v>
      </c>
      <c r="H137" s="5" t="n">
        <v>0</v>
      </c>
      <c r="I137" s="5" t="n">
        <v>1</v>
      </c>
      <c r="J137" s="0" t="str">
        <f aca="false">CONCATENATE(B137,C137)</f>
        <v>knight casimir1967</v>
      </c>
      <c r="K137" s="0" t="str">
        <f aca="false">CONCATENATE(M137," ",N137,O137)</f>
        <v> </v>
      </c>
    </row>
    <row r="138" customFormat="false" ht="12.75" hidden="false" customHeight="false" outlineLevel="0" collapsed="false">
      <c r="A138" s="5" t="s">
        <v>898</v>
      </c>
      <c r="B138" s="0" t="s">
        <v>899</v>
      </c>
      <c r="C138" s="5" t="n">
        <v>1973</v>
      </c>
      <c r="D138" s="13" t="s">
        <v>58</v>
      </c>
      <c r="E138" s="5" t="s">
        <v>39</v>
      </c>
      <c r="F138" s="5" t="s">
        <v>39</v>
      </c>
      <c r="G138" s="5" t="n">
        <v>0</v>
      </c>
      <c r="H138" s="5" t="n">
        <v>0</v>
      </c>
      <c r="I138" s="5" t="n">
        <v>1</v>
      </c>
      <c r="J138" s="0" t="str">
        <f aca="false">CONCATENATE(B138,C138)</f>
        <v>kostelník jan1973</v>
      </c>
      <c r="K138" s="0" t="str">
        <f aca="false">CONCATENATE(M138," ",N138,O138)</f>
        <v> </v>
      </c>
    </row>
    <row r="139" customFormat="false" ht="12.75" hidden="false" customHeight="false" outlineLevel="0" collapsed="false">
      <c r="A139" s="5" t="s">
        <v>900</v>
      </c>
      <c r="B139" s="0" t="s">
        <v>901</v>
      </c>
      <c r="C139" s="5" t="n">
        <v>1967</v>
      </c>
      <c r="D139" s="13" t="s">
        <v>902</v>
      </c>
      <c r="E139" s="5" t="s">
        <v>39</v>
      </c>
      <c r="F139" s="5" t="s">
        <v>39</v>
      </c>
      <c r="G139" s="5" t="n">
        <v>0</v>
      </c>
      <c r="H139" s="5" t="n">
        <v>0</v>
      </c>
      <c r="I139" s="5" t="n">
        <v>1</v>
      </c>
      <c r="J139" s="0" t="str">
        <f aca="false">CONCATENATE(B139,C139)</f>
        <v>krajčovič vladimír1967</v>
      </c>
      <c r="K139" s="0" t="str">
        <f aca="false">CONCATENATE(M139," ",N139,O139)</f>
        <v> </v>
      </c>
    </row>
    <row r="140" customFormat="false" ht="12.75" hidden="false" customHeight="false" outlineLevel="0" collapsed="false">
      <c r="A140" s="5" t="s">
        <v>903</v>
      </c>
      <c r="B140" s="0" t="s">
        <v>904</v>
      </c>
      <c r="C140" s="5" t="n">
        <v>1969</v>
      </c>
      <c r="D140" s="13" t="s">
        <v>856</v>
      </c>
      <c r="E140" s="5" t="s">
        <v>39</v>
      </c>
      <c r="F140" s="5" t="s">
        <v>39</v>
      </c>
      <c r="G140" s="5" t="n">
        <v>0</v>
      </c>
      <c r="H140" s="5" t="n">
        <v>0</v>
      </c>
      <c r="I140" s="5" t="n">
        <v>1</v>
      </c>
      <c r="J140" s="0" t="str">
        <f aca="false">CONCATENATE(B140,C140)</f>
        <v>krpata martin1969</v>
      </c>
      <c r="K140" s="0" t="str">
        <f aca="false">CONCATENATE(M140," ",N140,O140)</f>
        <v> </v>
      </c>
    </row>
    <row r="141" customFormat="false" ht="12.75" hidden="false" customHeight="false" outlineLevel="0" collapsed="false">
      <c r="A141" s="5" t="s">
        <v>905</v>
      </c>
      <c r="B141" s="0" t="s">
        <v>906</v>
      </c>
      <c r="C141" s="5" t="n">
        <v>1970</v>
      </c>
      <c r="D141" s="13" t="s">
        <v>30</v>
      </c>
      <c r="E141" s="5" t="s">
        <v>39</v>
      </c>
      <c r="F141" s="5" t="s">
        <v>39</v>
      </c>
      <c r="G141" s="5" t="n">
        <v>0</v>
      </c>
      <c r="H141" s="5" t="n">
        <v>0</v>
      </c>
      <c r="I141" s="5" t="n">
        <v>1</v>
      </c>
      <c r="J141" s="0" t="str">
        <f aca="false">CONCATENATE(B141,C141)</f>
        <v>kříž petr1970</v>
      </c>
      <c r="K141" s="0" t="str">
        <f aca="false">CONCATENATE(M141," ",N141,O141)</f>
        <v> </v>
      </c>
    </row>
    <row r="142" customFormat="false" ht="12.75" hidden="false" customHeight="false" outlineLevel="0" collapsed="false">
      <c r="A142" s="5" t="s">
        <v>907</v>
      </c>
      <c r="B142" s="0" t="s">
        <v>908</v>
      </c>
      <c r="C142" s="5" t="n">
        <v>1970</v>
      </c>
      <c r="D142" s="13" t="s">
        <v>856</v>
      </c>
      <c r="E142" s="5" t="s">
        <v>39</v>
      </c>
      <c r="F142" s="5" t="s">
        <v>39</v>
      </c>
      <c r="G142" s="5" t="n">
        <v>0</v>
      </c>
      <c r="H142" s="5" t="n">
        <v>0</v>
      </c>
      <c r="I142" s="5" t="n">
        <v>1</v>
      </c>
      <c r="J142" s="0" t="str">
        <f aca="false">CONCATENATE(B142,C142)</f>
        <v>maivald jiří1970</v>
      </c>
      <c r="K142" s="0" t="str">
        <f aca="false">CONCATENATE(M142," ",N142,O142)</f>
        <v> </v>
      </c>
    </row>
    <row r="143" customFormat="false" ht="12.75" hidden="false" customHeight="false" outlineLevel="0" collapsed="false">
      <c r="A143" s="5" t="s">
        <v>909</v>
      </c>
      <c r="B143" s="0" t="s">
        <v>910</v>
      </c>
      <c r="C143" s="5" t="n">
        <v>1966</v>
      </c>
      <c r="D143" s="13" t="s">
        <v>911</v>
      </c>
      <c r="E143" s="5" t="s">
        <v>39</v>
      </c>
      <c r="F143" s="5" t="s">
        <v>39</v>
      </c>
      <c r="G143" s="5" t="n">
        <v>0</v>
      </c>
      <c r="H143" s="5" t="n">
        <v>0</v>
      </c>
      <c r="I143" s="5" t="n">
        <v>1</v>
      </c>
      <c r="J143" s="0" t="str">
        <f aca="false">CONCATENATE(B143,C143)</f>
        <v>mrkvička radim1966</v>
      </c>
      <c r="K143" s="0" t="str">
        <f aca="false">CONCATENATE(M143," ",N143,O143)</f>
        <v> </v>
      </c>
    </row>
    <row r="144" customFormat="false" ht="12.75" hidden="false" customHeight="false" outlineLevel="0" collapsed="false">
      <c r="A144" s="5" t="s">
        <v>912</v>
      </c>
      <c r="B144" s="0" t="s">
        <v>913</v>
      </c>
      <c r="C144" s="5" t="n">
        <v>1973</v>
      </c>
      <c r="D144" s="13" t="s">
        <v>914</v>
      </c>
      <c r="E144" s="5" t="s">
        <v>39</v>
      </c>
      <c r="F144" s="5" t="s">
        <v>39</v>
      </c>
      <c r="G144" s="5" t="n">
        <v>0</v>
      </c>
      <c r="H144" s="5" t="n">
        <v>0</v>
      </c>
      <c r="I144" s="5" t="n">
        <v>1</v>
      </c>
      <c r="J144" s="0" t="str">
        <f aca="false">CONCATENATE(B144,C144)</f>
        <v>němec václav1973</v>
      </c>
      <c r="K144" s="0" t="str">
        <f aca="false">CONCATENATE(M144," ",N144,O144)</f>
        <v> </v>
      </c>
    </row>
    <row r="145" customFormat="false" ht="12.75" hidden="false" customHeight="false" outlineLevel="0" collapsed="false">
      <c r="A145" s="5" t="s">
        <v>915</v>
      </c>
      <c r="B145" s="0" t="s">
        <v>916</v>
      </c>
      <c r="C145" s="5" t="n">
        <v>1973</v>
      </c>
      <c r="D145" s="13" t="s">
        <v>917</v>
      </c>
      <c r="E145" s="5" t="s">
        <v>39</v>
      </c>
      <c r="F145" s="5" t="s">
        <v>39</v>
      </c>
      <c r="G145" s="5" t="n">
        <v>0</v>
      </c>
      <c r="H145" s="5" t="n">
        <v>0</v>
      </c>
      <c r="I145" s="5" t="n">
        <v>1</v>
      </c>
      <c r="J145" s="0" t="str">
        <f aca="false">CONCATENATE(B145,C145)</f>
        <v>novák tomáš1973</v>
      </c>
      <c r="K145" s="0" t="str">
        <f aca="false">CONCATENATE(M145," ",N145,O145)</f>
        <v> </v>
      </c>
    </row>
    <row r="146" customFormat="false" ht="12.75" hidden="false" customHeight="false" outlineLevel="0" collapsed="false">
      <c r="A146" s="5" t="s">
        <v>918</v>
      </c>
      <c r="B146" s="0" t="s">
        <v>919</v>
      </c>
      <c r="C146" s="5" t="n">
        <v>1971</v>
      </c>
      <c r="D146" s="13" t="s">
        <v>920</v>
      </c>
      <c r="E146" s="5" t="s">
        <v>39</v>
      </c>
      <c r="F146" s="5" t="s">
        <v>39</v>
      </c>
      <c r="G146" s="5" t="n">
        <v>0</v>
      </c>
      <c r="H146" s="5" t="n">
        <v>0</v>
      </c>
      <c r="I146" s="5" t="n">
        <v>1</v>
      </c>
      <c r="J146" s="0" t="str">
        <f aca="false">CONCATENATE(B146,C146)</f>
        <v>odvářka libor1971</v>
      </c>
      <c r="K146" s="0" t="str">
        <f aca="false">CONCATENATE(M146," ",N146,O146)</f>
        <v> </v>
      </c>
    </row>
    <row r="147" customFormat="false" ht="12.75" hidden="false" customHeight="false" outlineLevel="0" collapsed="false">
      <c r="A147" s="5" t="s">
        <v>921</v>
      </c>
      <c r="B147" s="0" t="s">
        <v>922</v>
      </c>
      <c r="C147" s="5" t="n">
        <v>1968</v>
      </c>
      <c r="D147" s="13" t="s">
        <v>923</v>
      </c>
      <c r="E147" s="5" t="s">
        <v>39</v>
      </c>
      <c r="F147" s="5" t="s">
        <v>39</v>
      </c>
      <c r="G147" s="5" t="n">
        <v>0</v>
      </c>
      <c r="H147" s="5" t="n">
        <v>0</v>
      </c>
      <c r="I147" s="5" t="n">
        <v>1</v>
      </c>
      <c r="J147" s="0" t="str">
        <f aca="false">CONCATENATE(B147,C147)</f>
        <v>patka vladimír1968</v>
      </c>
      <c r="K147" s="0" t="str">
        <f aca="false">CONCATENATE(M147," ",N147,O147)</f>
        <v> </v>
      </c>
    </row>
    <row r="148" customFormat="false" ht="12.75" hidden="false" customHeight="false" outlineLevel="0" collapsed="false">
      <c r="A148" s="5" t="s">
        <v>924</v>
      </c>
      <c r="B148" s="0" t="s">
        <v>925</v>
      </c>
      <c r="C148" s="5" t="n">
        <v>1973</v>
      </c>
      <c r="D148" s="13" t="s">
        <v>926</v>
      </c>
      <c r="E148" s="5" t="s">
        <v>39</v>
      </c>
      <c r="F148" s="5" t="s">
        <v>39</v>
      </c>
      <c r="G148" s="5" t="n">
        <v>0</v>
      </c>
      <c r="H148" s="5" t="n">
        <v>0</v>
      </c>
      <c r="I148" s="5" t="n">
        <v>1</v>
      </c>
      <c r="J148" s="0" t="str">
        <f aca="false">CONCATENATE(B148,C148)</f>
        <v>poledne martin1973</v>
      </c>
      <c r="K148" s="0" t="str">
        <f aca="false">CONCATENATE(M148," ",N148,O148)</f>
        <v> </v>
      </c>
    </row>
    <row r="149" customFormat="false" ht="12.75" hidden="false" customHeight="false" outlineLevel="0" collapsed="false">
      <c r="A149" s="5" t="s">
        <v>927</v>
      </c>
      <c r="B149" s="0" t="s">
        <v>928</v>
      </c>
      <c r="C149" s="5" t="n">
        <v>1966</v>
      </c>
      <c r="D149" s="13" t="s">
        <v>929</v>
      </c>
      <c r="E149" s="5" t="s">
        <v>39</v>
      </c>
      <c r="F149" s="5" t="s">
        <v>39</v>
      </c>
      <c r="G149" s="5" t="n">
        <v>0</v>
      </c>
      <c r="H149" s="5" t="n">
        <v>0</v>
      </c>
      <c r="I149" s="5" t="n">
        <v>1</v>
      </c>
      <c r="J149" s="0" t="str">
        <f aca="false">CONCATENATE(B149,C149)</f>
        <v>polívka ervín1966</v>
      </c>
      <c r="K149" s="0" t="str">
        <f aca="false">CONCATENATE(M149," ",N149,O149)</f>
        <v> </v>
      </c>
    </row>
    <row r="150" customFormat="false" ht="12.75" hidden="false" customHeight="false" outlineLevel="0" collapsed="false">
      <c r="A150" s="5" t="s">
        <v>930</v>
      </c>
      <c r="B150" s="0" t="s">
        <v>931</v>
      </c>
      <c r="C150" s="5" t="n">
        <v>1968</v>
      </c>
      <c r="D150" s="13" t="s">
        <v>58</v>
      </c>
      <c r="E150" s="5" t="s">
        <v>39</v>
      </c>
      <c r="F150" s="5" t="s">
        <v>39</v>
      </c>
      <c r="G150" s="5" t="n">
        <v>0</v>
      </c>
      <c r="H150" s="5" t="n">
        <v>0</v>
      </c>
      <c r="I150" s="5" t="n">
        <v>1</v>
      </c>
      <c r="J150" s="0" t="str">
        <f aca="false">CONCATENATE(B150,C150)</f>
        <v>prokop evžen1968</v>
      </c>
      <c r="K150" s="0" t="str">
        <f aca="false">CONCATENATE(M150," ",N150,O150)</f>
        <v> </v>
      </c>
    </row>
    <row r="151" customFormat="false" ht="12.75" hidden="false" customHeight="false" outlineLevel="0" collapsed="false">
      <c r="A151" s="5" t="s">
        <v>932</v>
      </c>
      <c r="B151" s="0" t="s">
        <v>933</v>
      </c>
      <c r="C151" s="5" t="n">
        <v>1970</v>
      </c>
      <c r="D151" s="13" t="s">
        <v>58</v>
      </c>
      <c r="E151" s="5" t="s">
        <v>39</v>
      </c>
      <c r="F151" s="5" t="s">
        <v>39</v>
      </c>
      <c r="G151" s="5" t="n">
        <v>0</v>
      </c>
      <c r="H151" s="5" t="n">
        <v>0</v>
      </c>
      <c r="I151" s="5" t="n">
        <v>1</v>
      </c>
      <c r="J151" s="0" t="str">
        <f aca="false">CONCATENATE(B151,C151)</f>
        <v>prokop jan1970</v>
      </c>
      <c r="K151" s="0" t="str">
        <f aca="false">CONCATENATE(M151," ",N151,O151)</f>
        <v> </v>
      </c>
    </row>
    <row r="152" customFormat="false" ht="12.75" hidden="false" customHeight="false" outlineLevel="0" collapsed="false">
      <c r="A152" s="5" t="s">
        <v>934</v>
      </c>
      <c r="B152" s="0" t="s">
        <v>935</v>
      </c>
      <c r="C152" s="5" t="n">
        <v>1969</v>
      </c>
      <c r="D152" s="13" t="s">
        <v>856</v>
      </c>
      <c r="E152" s="5" t="s">
        <v>39</v>
      </c>
      <c r="F152" s="5" t="s">
        <v>39</v>
      </c>
      <c r="G152" s="5" t="n">
        <v>0</v>
      </c>
      <c r="H152" s="5" t="n">
        <v>0</v>
      </c>
      <c r="I152" s="5" t="n">
        <v>1</v>
      </c>
      <c r="J152" s="0" t="str">
        <f aca="false">CONCATENATE(B152,C152)</f>
        <v>sedláček petr1969</v>
      </c>
      <c r="K152" s="0" t="str">
        <f aca="false">CONCATENATE(M152," ",N152,O152)</f>
        <v> </v>
      </c>
    </row>
    <row r="153" customFormat="false" ht="12.75" hidden="false" customHeight="false" outlineLevel="0" collapsed="false">
      <c r="A153" s="5" t="s">
        <v>936</v>
      </c>
      <c r="B153" s="0" t="s">
        <v>937</v>
      </c>
      <c r="C153" s="5" t="n">
        <v>1964</v>
      </c>
      <c r="D153" s="13" t="s">
        <v>856</v>
      </c>
      <c r="E153" s="5" t="s">
        <v>39</v>
      </c>
      <c r="F153" s="5" t="s">
        <v>39</v>
      </c>
      <c r="G153" s="5" t="n">
        <v>0</v>
      </c>
      <c r="H153" s="5" t="n">
        <v>0</v>
      </c>
      <c r="I153" s="5" t="n">
        <v>1</v>
      </c>
      <c r="J153" s="0" t="str">
        <f aca="false">CONCATENATE(B153,C153)</f>
        <v>semonský jaroslav1964</v>
      </c>
      <c r="K153" s="0" t="str">
        <f aca="false">CONCATENATE(M153," ",N153,O153)</f>
        <v> </v>
      </c>
    </row>
    <row r="154" customFormat="false" ht="12.75" hidden="false" customHeight="false" outlineLevel="0" collapsed="false">
      <c r="A154" s="5" t="s">
        <v>938</v>
      </c>
      <c r="B154" s="0" t="s">
        <v>939</v>
      </c>
      <c r="C154" s="5" t="n">
        <v>1967</v>
      </c>
      <c r="D154" s="13" t="s">
        <v>730</v>
      </c>
      <c r="E154" s="5" t="s">
        <v>39</v>
      </c>
      <c r="F154" s="5" t="s">
        <v>39</v>
      </c>
      <c r="G154" s="5" t="n">
        <v>0</v>
      </c>
      <c r="H154" s="5" t="n">
        <v>0</v>
      </c>
      <c r="I154" s="5" t="n">
        <v>1</v>
      </c>
      <c r="J154" s="0" t="str">
        <f aca="false">CONCATENATE(B154,C154)</f>
        <v>šafránek josef1967</v>
      </c>
      <c r="K154" s="0" t="str">
        <f aca="false">CONCATENATE(M154," ",N154,O154)</f>
        <v> </v>
      </c>
    </row>
    <row r="155" customFormat="false" ht="12.75" hidden="false" customHeight="false" outlineLevel="0" collapsed="false">
      <c r="A155" s="5" t="s">
        <v>940</v>
      </c>
      <c r="B155" s="0" t="s">
        <v>941</v>
      </c>
      <c r="C155" s="5" t="n">
        <v>1971</v>
      </c>
      <c r="D155" s="13" t="s">
        <v>856</v>
      </c>
      <c r="E155" s="5" t="s">
        <v>39</v>
      </c>
      <c r="F155" s="5" t="s">
        <v>39</v>
      </c>
      <c r="G155" s="5" t="n">
        <v>0</v>
      </c>
      <c r="H155" s="5" t="n">
        <v>0</v>
      </c>
      <c r="I155" s="5" t="n">
        <v>1</v>
      </c>
      <c r="J155" s="0" t="str">
        <f aca="false">CONCATENATE(B155,C155)</f>
        <v>štěrba jan1971</v>
      </c>
      <c r="K155" s="0" t="str">
        <f aca="false">CONCATENATE(M155," ",N155,O155)</f>
        <v> </v>
      </c>
    </row>
    <row r="156" customFormat="false" ht="12.75" hidden="false" customHeight="false" outlineLevel="0" collapsed="false">
      <c r="A156" s="5" t="s">
        <v>942</v>
      </c>
      <c r="B156" s="0" t="s">
        <v>943</v>
      </c>
      <c r="C156" s="5" t="n">
        <v>1973</v>
      </c>
      <c r="D156" s="13" t="s">
        <v>944</v>
      </c>
      <c r="E156" s="5" t="s">
        <v>39</v>
      </c>
      <c r="F156" s="5" t="s">
        <v>39</v>
      </c>
      <c r="G156" s="5" t="n">
        <v>0</v>
      </c>
      <c r="H156" s="5" t="n">
        <v>0</v>
      </c>
      <c r="I156" s="5" t="n">
        <v>1</v>
      </c>
      <c r="J156" s="0" t="str">
        <f aca="false">CONCATENATE(B156,C156)</f>
        <v>štregl petr1973</v>
      </c>
      <c r="K156" s="0" t="str">
        <f aca="false">CONCATENATE(M156," ",N156,O156)</f>
        <v> </v>
      </c>
    </row>
    <row r="157" customFormat="false" ht="12.75" hidden="false" customHeight="false" outlineLevel="0" collapsed="false">
      <c r="A157" s="5" t="s">
        <v>945</v>
      </c>
      <c r="B157" s="0" t="s">
        <v>946</v>
      </c>
      <c r="C157" s="5" t="n">
        <v>1972</v>
      </c>
      <c r="D157" s="13" t="s">
        <v>947</v>
      </c>
      <c r="E157" s="5" t="s">
        <v>39</v>
      </c>
      <c r="F157" s="5" t="s">
        <v>39</v>
      </c>
      <c r="G157" s="5" t="n">
        <v>0</v>
      </c>
      <c r="H157" s="5" t="n">
        <v>0</v>
      </c>
      <c r="I157" s="5" t="n">
        <v>1</v>
      </c>
      <c r="J157" s="0" t="str">
        <f aca="false">CONCATENATE(B157,C157)</f>
        <v>tešnar pavel1972</v>
      </c>
      <c r="K157" s="0" t="str">
        <f aca="false">CONCATENATE(M157," ",N157,O157)</f>
        <v> </v>
      </c>
    </row>
    <row r="158" customFormat="false" ht="12.75" hidden="false" customHeight="false" outlineLevel="0" collapsed="false">
      <c r="A158" s="5" t="s">
        <v>948</v>
      </c>
      <c r="B158" s="0" t="s">
        <v>949</v>
      </c>
      <c r="C158" s="5" t="n">
        <v>1966</v>
      </c>
      <c r="D158" s="13" t="s">
        <v>950</v>
      </c>
      <c r="E158" s="5" t="s">
        <v>39</v>
      </c>
      <c r="F158" s="5" t="s">
        <v>39</v>
      </c>
      <c r="G158" s="5" t="n">
        <v>0</v>
      </c>
      <c r="H158" s="5" t="n">
        <v>0</v>
      </c>
      <c r="I158" s="5" t="n">
        <v>1</v>
      </c>
      <c r="J158" s="0" t="str">
        <f aca="false">CONCATENATE(B158,C158)</f>
        <v>vidner jiří1966</v>
      </c>
      <c r="K158" s="0" t="str">
        <f aca="false">CONCATENATE(M158," ",N158,O158)</f>
        <v> </v>
      </c>
    </row>
    <row r="159" customFormat="false" ht="12.75" hidden="false" customHeight="false" outlineLevel="0" collapsed="false">
      <c r="A159" s="5" t="s">
        <v>951</v>
      </c>
      <c r="B159" s="0" t="s">
        <v>952</v>
      </c>
      <c r="C159" s="5" t="n">
        <v>1972</v>
      </c>
      <c r="D159" s="13" t="s">
        <v>953</v>
      </c>
      <c r="E159" s="5" t="s">
        <v>39</v>
      </c>
      <c r="F159" s="5" t="s">
        <v>39</v>
      </c>
      <c r="G159" s="5" t="n">
        <v>0</v>
      </c>
      <c r="H159" s="5" t="n">
        <v>0</v>
      </c>
      <c r="I159" s="5" t="n">
        <v>1</v>
      </c>
      <c r="J159" s="0" t="str">
        <f aca="false">CONCATENATE(B159,C159)</f>
        <v>vido richard1972</v>
      </c>
      <c r="K159" s="0" t="str">
        <f aca="false">CONCATENATE(M159," ",N159,O159)</f>
        <v> </v>
      </c>
    </row>
    <row r="160" customFormat="false" ht="12.75" hidden="false" customHeight="false" outlineLevel="0" collapsed="false">
      <c r="A160" s="5" t="s">
        <v>954</v>
      </c>
      <c r="B160" s="0" t="s">
        <v>955</v>
      </c>
      <c r="C160" s="5" t="n">
        <v>1969</v>
      </c>
      <c r="D160" s="13" t="s">
        <v>856</v>
      </c>
      <c r="E160" s="5" t="s">
        <v>39</v>
      </c>
      <c r="F160" s="5" t="s">
        <v>39</v>
      </c>
      <c r="G160" s="5" t="n">
        <v>0</v>
      </c>
      <c r="H160" s="5" t="n">
        <v>0</v>
      </c>
      <c r="I160" s="5" t="n">
        <v>1</v>
      </c>
      <c r="J160" s="0" t="str">
        <f aca="false">CONCATENATE(B160,C160)</f>
        <v>voženílek miroslav1969</v>
      </c>
      <c r="K160" s="0" t="str">
        <f aca="false">CONCATENATE(M160," ",N160,O160)</f>
        <v> </v>
      </c>
    </row>
    <row r="161" customFormat="false" ht="12.75" hidden="false" customHeight="false" outlineLevel="0" collapsed="false">
      <c r="A161" s="5" t="s">
        <v>956</v>
      </c>
      <c r="B161" s="0" t="s">
        <v>957</v>
      </c>
      <c r="C161" s="5" t="n">
        <v>1968</v>
      </c>
      <c r="D161" s="13" t="s">
        <v>856</v>
      </c>
      <c r="E161" s="5" t="s">
        <v>39</v>
      </c>
      <c r="F161" s="5" t="s">
        <v>39</v>
      </c>
      <c r="G161" s="5" t="n">
        <v>0</v>
      </c>
      <c r="H161" s="5" t="n">
        <v>0</v>
      </c>
      <c r="I161" s="5" t="n">
        <v>1</v>
      </c>
      <c r="J161" s="0" t="str">
        <f aca="false">CONCATENATE(B161,C161)</f>
        <v>vrba martin1968</v>
      </c>
      <c r="K161" s="0" t="str">
        <f aca="false">CONCATENATE(M161," ",N161,O161)</f>
        <v> </v>
      </c>
    </row>
    <row r="162" customFormat="false" ht="12.75" hidden="false" customHeight="false" outlineLevel="0" collapsed="false">
      <c r="A162" s="5" t="s">
        <v>958</v>
      </c>
      <c r="B162" s="0" t="s">
        <v>959</v>
      </c>
      <c r="C162" s="5" t="n">
        <v>1973</v>
      </c>
      <c r="D162" s="13" t="s">
        <v>30</v>
      </c>
      <c r="E162" s="5" t="s">
        <v>39</v>
      </c>
      <c r="F162" s="5" t="s">
        <v>39</v>
      </c>
      <c r="G162" s="5" t="n">
        <v>0</v>
      </c>
      <c r="H162" s="5" t="n">
        <v>0</v>
      </c>
      <c r="I162" s="5" t="n">
        <v>1</v>
      </c>
      <c r="J162" s="0" t="str">
        <f aca="false">CONCATENATE(B162,C162)</f>
        <v>vykročil štěpán1973</v>
      </c>
      <c r="K162" s="0" t="str">
        <f aca="false">CONCATENATE(M162," ",N162,O162)</f>
        <v> </v>
      </c>
    </row>
    <row r="163" customFormat="false" ht="12.75" hidden="false" customHeight="false" outlineLevel="0" collapsed="false">
      <c r="A163" s="5" t="s">
        <v>960</v>
      </c>
      <c r="B163" s="0" t="s">
        <v>961</v>
      </c>
      <c r="C163" s="5" t="n">
        <v>1964</v>
      </c>
      <c r="D163" s="13" t="s">
        <v>353</v>
      </c>
      <c r="E163" s="5" t="s">
        <v>39</v>
      </c>
      <c r="F163" s="5" t="s">
        <v>39</v>
      </c>
      <c r="G163" s="5" t="n">
        <v>0</v>
      </c>
      <c r="H163" s="5" t="n">
        <v>0</v>
      </c>
      <c r="I163" s="5" t="n">
        <v>1</v>
      </c>
      <c r="J163" s="0" t="str">
        <f aca="false">CONCATENATE(B163,C163)</f>
        <v>wieser vladimír1964</v>
      </c>
      <c r="K163" s="0" t="str">
        <f aca="false">CONCATENATE(M163," ",N163,O163)</f>
        <v> </v>
      </c>
    </row>
    <row r="164" customFormat="false" ht="12.75" hidden="false" customHeight="false" outlineLevel="0" collapsed="false">
      <c r="K164" s="0" t="str">
        <f aca="false">CONCATENATE(M164," ",N164,O164)</f>
        <v> </v>
      </c>
    </row>
    <row r="165" customFormat="false" ht="12.75" hidden="false" customHeight="false" outlineLevel="0" collapsed="false">
      <c r="K165" s="0" t="str">
        <f aca="false">CONCATENATE(M165," ",N165,O165)</f>
        <v> </v>
      </c>
    </row>
    <row r="166" customFormat="false" ht="12.75" hidden="false" customHeight="false" outlineLevel="0" collapsed="false">
      <c r="K166" s="0" t="str">
        <f aca="false">CONCATENATE(M166," ",N166,O166)</f>
        <v> </v>
      </c>
    </row>
    <row r="167" customFormat="false" ht="12.75" hidden="false" customHeight="false" outlineLevel="0" collapsed="false">
      <c r="K167" s="0" t="str">
        <f aca="false">CONCATENATE(M167," ",N167,O167)</f>
        <v> </v>
      </c>
    </row>
    <row r="168" customFormat="false" ht="12.75" hidden="false" customHeight="false" outlineLevel="0" collapsed="false">
      <c r="K168" s="0" t="str">
        <f aca="false">CONCATENATE(M168," ",N168,O168)</f>
        <v> </v>
      </c>
    </row>
    <row r="169" customFormat="false" ht="12.75" hidden="false" customHeight="false" outlineLevel="0" collapsed="false">
      <c r="K169" s="0" t="str">
        <f aca="false">CONCATENATE(M169," ",N169,O169)</f>
        <v> </v>
      </c>
    </row>
    <row r="170" customFormat="false" ht="12.75" hidden="false" customHeight="false" outlineLevel="0" collapsed="false">
      <c r="K170" s="0" t="str">
        <f aca="false">CONCATENATE(M170," ",N170,O170)</f>
        <v> </v>
      </c>
    </row>
    <row r="171" customFormat="false" ht="12.75" hidden="false" customHeight="false" outlineLevel="0" collapsed="false">
      <c r="K171" s="0" t="str">
        <f aca="false">CONCATENATE(M171," ",N171,O171)</f>
        <v> </v>
      </c>
    </row>
    <row r="172" customFormat="false" ht="12.75" hidden="false" customHeight="false" outlineLevel="0" collapsed="false">
      <c r="K172" s="0" t="str">
        <f aca="false">CONCATENATE(M172," ",N172,O172)</f>
        <v> </v>
      </c>
    </row>
    <row r="173" customFormat="false" ht="12.75" hidden="false" customHeight="false" outlineLevel="0" collapsed="false">
      <c r="K173" s="0" t="str">
        <f aca="false">CONCATENATE(M173," ",N173,O173)</f>
        <v> </v>
      </c>
    </row>
    <row r="174" customFormat="false" ht="12.75" hidden="false" customHeight="false" outlineLevel="0" collapsed="false">
      <c r="K174" s="0" t="str">
        <f aca="false">CONCATENATE(M174," ",N174,O174)</f>
        <v> </v>
      </c>
    </row>
    <row r="175" customFormat="false" ht="12.75" hidden="false" customHeight="false" outlineLevel="0" collapsed="false">
      <c r="K175" s="0" t="str">
        <f aca="false">CONCATENATE(M175," ",N175,O175)</f>
        <v> </v>
      </c>
    </row>
    <row r="176" customFormat="false" ht="12.75" hidden="false" customHeight="false" outlineLevel="0" collapsed="false">
      <c r="K176" s="0" t="str">
        <f aca="false">CONCATENATE(M176," ",N176,O176)</f>
        <v> </v>
      </c>
    </row>
    <row r="177" customFormat="false" ht="12.75" hidden="false" customHeight="false" outlineLevel="0" collapsed="false">
      <c r="K177" s="0" t="str">
        <f aca="false">CONCATENATE(M177," ",N177,O177)</f>
        <v> </v>
      </c>
    </row>
    <row r="178" customFormat="false" ht="12.75" hidden="false" customHeight="false" outlineLevel="0" collapsed="false">
      <c r="K178" s="0" t="str">
        <f aca="false">CONCATENATE(M178," ",N178,O178)</f>
        <v> </v>
      </c>
    </row>
    <row r="179" customFormat="false" ht="12.75" hidden="false" customHeight="false" outlineLevel="0" collapsed="false">
      <c r="K179" s="0" t="str">
        <f aca="false">CONCATENATE(M179," ",N179,O179)</f>
        <v> </v>
      </c>
    </row>
    <row r="180" customFormat="false" ht="12.75" hidden="false" customHeight="false" outlineLevel="0" collapsed="false">
      <c r="K180" s="0" t="str">
        <f aca="false">CONCATENATE(M180," ",N180,O180)</f>
        <v> </v>
      </c>
    </row>
    <row r="181" customFormat="false" ht="12.75" hidden="false" customHeight="false" outlineLevel="0" collapsed="false">
      <c r="K181" s="0" t="str">
        <f aca="false">CONCATENATE(M181," ",N181,O181)</f>
        <v> </v>
      </c>
    </row>
    <row r="182" customFormat="false" ht="12.75" hidden="false" customHeight="false" outlineLevel="0" collapsed="false">
      <c r="K182" s="0" t="str">
        <f aca="false">CONCATENATE(M182," ",N182,O182)</f>
        <v> </v>
      </c>
    </row>
    <row r="183" customFormat="false" ht="12.75" hidden="false" customHeight="false" outlineLevel="0" collapsed="false">
      <c r="K183" s="0" t="str">
        <f aca="false">CONCATENATE(M183," ",N183,O183)</f>
        <v> </v>
      </c>
    </row>
    <row r="184" customFormat="false" ht="12.75" hidden="false" customHeight="false" outlineLevel="0" collapsed="false">
      <c r="K184" s="0" t="str">
        <f aca="false">CONCATENATE(M184," ",N184,O184)</f>
        <v> </v>
      </c>
    </row>
    <row r="185" customFormat="false" ht="12.75" hidden="false" customHeight="false" outlineLevel="0" collapsed="false">
      <c r="K185" s="0" t="str">
        <f aca="false">CONCATENATE(M185," ",N185,O185)</f>
        <v> </v>
      </c>
    </row>
    <row r="186" customFormat="false" ht="12.75" hidden="false" customHeight="false" outlineLevel="0" collapsed="false">
      <c r="K186" s="0" t="str">
        <f aca="false">CONCATENATE(M186," ",N186,O186)</f>
        <v> </v>
      </c>
    </row>
    <row r="187" customFormat="false" ht="12.75" hidden="false" customHeight="false" outlineLevel="0" collapsed="false">
      <c r="K187" s="0" t="str">
        <f aca="false">CONCATENATE(M187," ",N187,O187)</f>
        <v> </v>
      </c>
    </row>
    <row r="188" customFormat="false" ht="12.75" hidden="false" customHeight="false" outlineLevel="0" collapsed="false">
      <c r="K188" s="0" t="str">
        <f aca="false">CONCATENATE(M188," ",N188,O188)</f>
        <v> </v>
      </c>
    </row>
    <row r="189" customFormat="false" ht="12.75" hidden="false" customHeight="false" outlineLevel="0" collapsed="false">
      <c r="K189" s="0" t="str">
        <f aca="false">CONCATENATE(M189," ",N189,O189)</f>
        <v> </v>
      </c>
    </row>
    <row r="190" customFormat="false" ht="12.75" hidden="false" customHeight="false" outlineLevel="0" collapsed="false">
      <c r="K190" s="0" t="str">
        <f aca="false">CONCATENATE(M190," ",N190,O190)</f>
        <v> </v>
      </c>
    </row>
    <row r="191" customFormat="false" ht="12.75" hidden="false" customHeight="false" outlineLevel="0" collapsed="false">
      <c r="K191" s="0" t="str">
        <f aca="false">CONCATENATE(M191," ",N191,O191)</f>
        <v> </v>
      </c>
    </row>
    <row r="192" customFormat="false" ht="12.75" hidden="false" customHeight="false" outlineLevel="0" collapsed="false">
      <c r="K192" s="0" t="str">
        <f aca="false">CONCATENATE(M192," ",N192,O192)</f>
        <v> </v>
      </c>
    </row>
    <row r="193" customFormat="false" ht="12.75" hidden="false" customHeight="false" outlineLevel="0" collapsed="false">
      <c r="K193" s="0" t="str">
        <f aca="false">CONCATENATE(M193," ",N193,O193)</f>
        <v> </v>
      </c>
    </row>
    <row r="194" customFormat="false" ht="12.75" hidden="false" customHeight="false" outlineLevel="0" collapsed="false">
      <c r="K194" s="0" t="str">
        <f aca="false">CONCATENATE(M194," ",N194,O194)</f>
        <v> </v>
      </c>
    </row>
    <row r="195" customFormat="false" ht="12.75" hidden="false" customHeight="false" outlineLevel="0" collapsed="false">
      <c r="K195" s="0" t="str">
        <f aca="false">CONCATENATE(M195," ",N195,O195)</f>
        <v> </v>
      </c>
    </row>
    <row r="196" customFormat="false" ht="12.75" hidden="false" customHeight="false" outlineLevel="0" collapsed="false">
      <c r="K196" s="0" t="str">
        <f aca="false">CONCATENATE(M196," ",N196,O196)</f>
        <v> </v>
      </c>
    </row>
    <row r="197" customFormat="false" ht="12.75" hidden="false" customHeight="false" outlineLevel="0" collapsed="false">
      <c r="K197" s="0" t="str">
        <f aca="false">CONCATENATE(M197," ",N197,O197)</f>
        <v> </v>
      </c>
    </row>
    <row r="198" customFormat="false" ht="12.75" hidden="false" customHeight="false" outlineLevel="0" collapsed="false">
      <c r="K198" s="0" t="str">
        <f aca="false">CONCATENATE(M198," ",N198,O198)</f>
        <v> </v>
      </c>
    </row>
    <row r="199" customFormat="false" ht="12.75" hidden="false" customHeight="false" outlineLevel="0" collapsed="false">
      <c r="K199" s="0" t="str">
        <f aca="false">CONCATENATE(M199," ",N199,O199)</f>
        <v> </v>
      </c>
    </row>
    <row r="200" customFormat="false" ht="12.75" hidden="false" customHeight="false" outlineLevel="0" collapsed="false">
      <c r="K200" s="0" t="str">
        <f aca="false">CONCATENATE(M200," ",N200,O200)</f>
        <v> </v>
      </c>
    </row>
    <row r="201" customFormat="false" ht="12.75" hidden="false" customHeight="false" outlineLevel="0" collapsed="false">
      <c r="K201" s="0" t="str">
        <f aca="false">CONCATENATE(M201," ",N201,O201)</f>
        <v> </v>
      </c>
    </row>
    <row r="202" customFormat="false" ht="12.75" hidden="false" customHeight="false" outlineLevel="0" collapsed="false">
      <c r="K202" s="0" t="str">
        <f aca="false">CONCATENATE(M202," ",N202,O202)</f>
        <v> </v>
      </c>
    </row>
    <row r="203" customFormat="false" ht="12.75" hidden="false" customHeight="false" outlineLevel="0" collapsed="false">
      <c r="K203" s="0" t="str">
        <f aca="false">CONCATENATE(M203," ",N203,O203)</f>
        <v> </v>
      </c>
    </row>
    <row r="204" customFormat="false" ht="12.75" hidden="false" customHeight="false" outlineLevel="0" collapsed="false">
      <c r="K204" s="0" t="str">
        <f aca="false">CONCATENATE(M204," ",N204,O204)</f>
        <v> </v>
      </c>
    </row>
  </sheetData>
  <conditionalFormatting sqref="J1:K1048576">
    <cfRule type="duplicateValues" priority="2" aboveAverage="0" equalAverage="0" bottom="0" percent="0" rank="0" text="" dxfId="0"/>
  </conditionalFormatting>
  <hyperlinks>
    <hyperlink ref="D1" r:id="rId1" display="SOHK"/>
    <hyperlink ref="D2" r:id="rId2" display="Haná"/>
    <hyperlink ref="D3" r:id="rId3" display="ČOUPr"/>
    <hyperlink ref="D4" r:id="rId4" display="PKZá"/>
    <hyperlink ref="D5" r:id="rId5" display="I.PKO"/>
    <hyperlink ref="D6" r:id="rId6" display="JPK"/>
    <hyperlink ref="D7" r:id="rId7" display="I.PKO"/>
    <hyperlink ref="D8" r:id="rId8" display="FiBr"/>
    <hyperlink ref="D9" r:id="rId9" display="FiBr"/>
    <hyperlink ref="D10" r:id="rId10" display="SOHK"/>
    <hyperlink ref="D11" r:id="rId11" display="ČOUPr"/>
    <hyperlink ref="D12" r:id="rId12" display="ČOUPr"/>
    <hyperlink ref="D13" r:id="rId13" display="FiBr"/>
    <hyperlink ref="D14" r:id="rId14" display="SKNá"/>
    <hyperlink ref="D15" r:id="rId15" display="SoKat"/>
    <hyperlink ref="D16" r:id="rId16" display="KSOPl"/>
    <hyperlink ref="D17" r:id="rId17" display="SOHK"/>
    <hyperlink ref="D18" r:id="rId18" display="I.PKO"/>
    <hyperlink ref="D19" r:id="rId19" display="SOHK"/>
    <hyperlink ref="D20" r:id="rId20" display="SOHK"/>
    <hyperlink ref="D21" r:id="rId21" display="FiBr"/>
    <hyperlink ref="D22" r:id="rId22" display="PKZn"/>
    <hyperlink ref="D23" r:id="rId23" display="SOHK"/>
    <hyperlink ref="D24" r:id="rId24" display="OtSPy"/>
    <hyperlink ref="D25" r:id="rId25" display="AšMB"/>
    <hyperlink ref="D26" r:id="rId26" display="I.PKO"/>
    <hyperlink ref="D27" r:id="rId27" display="I.PKO"/>
    <hyperlink ref="D28" r:id="rId28" display="Haná"/>
    <hyperlink ref="D29" r:id="rId29" display="SpCh"/>
    <hyperlink ref="D30" r:id="rId30" display="KSOPl"/>
    <hyperlink ref="D31" r:id="rId31" display="KSOPl"/>
    <hyperlink ref="D32" r:id="rId32" display="I.PKO"/>
    <hyperlink ref="D33" r:id="rId33" display="TJHod"/>
    <hyperlink ref="D34" r:id="rId34" display="PKZá"/>
    <hyperlink ref="D36" r:id="rId35" display="FEZKO"/>
    <hyperlink ref="D37" r:id="rId36" display="TýSáz"/>
    <hyperlink ref="D38" r:id="rId37" display="I.PKO"/>
    <hyperlink ref="D39" r:id="rId38" display="UnOl"/>
    <hyperlink ref="D40" r:id="rId39" display="JPK"/>
    <hyperlink ref="D41" r:id="rId40" display="SOHK"/>
    <hyperlink ref="D42" r:id="rId41" display="I.PKO"/>
    <hyperlink ref="D43" r:id="rId42" display="PKZá"/>
    <hyperlink ref="D44" r:id="rId43" display="KSOPl"/>
    <hyperlink ref="D45" r:id="rId44" display="I.PKO"/>
    <hyperlink ref="D46" r:id="rId45" display="I.PKO"/>
    <hyperlink ref="D47" r:id="rId46" display="SKNá"/>
    <hyperlink ref="D48" r:id="rId47" display="I.PKO"/>
    <hyperlink ref="D49" r:id="rId48" display="PKSČL"/>
    <hyperlink ref="D50" r:id="rId49" display="KomBr"/>
    <hyperlink ref="D51" r:id="rId50" display="I.PKO"/>
    <hyperlink ref="D52" r:id="rId51" display="I.PKO"/>
    <hyperlink ref="D53" r:id="rId52" display="SOHK"/>
    <hyperlink ref="D54" r:id="rId53" display="TýSáz"/>
    <hyperlink ref="D55" r:id="rId54" display="TýSáz"/>
    <hyperlink ref="D56" r:id="rId55" display="TýSáz"/>
    <hyperlink ref="D57" r:id="rId56" display="FiBr"/>
    <hyperlink ref="D58" r:id="rId57" display="FiBr"/>
    <hyperlink ref="D59" r:id="rId58" display="I.PKO"/>
    <hyperlink ref="D60" r:id="rId59" display="FiBr"/>
    <hyperlink ref="D61" r:id="rId60" display="I.PKO"/>
    <hyperlink ref="D62" r:id="rId61" display="ČOUPr"/>
    <hyperlink ref="D63" r:id="rId62" display="SyPa"/>
    <hyperlink ref="D64" r:id="rId63" display="SKNá"/>
    <hyperlink ref="D65" r:id="rId64" display="ČOUPr"/>
    <hyperlink ref="D66" r:id="rId65" display="I.PKO"/>
    <hyperlink ref="D67" r:id="rId66" display="I.PKO"/>
    <hyperlink ref="D68" r:id="rId67" display="SCPAP"/>
    <hyperlink ref="D69" r:id="rId68" display="I.PKO"/>
    <hyperlink ref="D70" r:id="rId69" display="I.PKO"/>
    <hyperlink ref="D71" r:id="rId70" display="I.PKO"/>
    <hyperlink ref="D72" r:id="rId71" display="I.PKO"/>
    <hyperlink ref="D73" r:id="rId72" display="KLMT"/>
    <hyperlink ref="D74" r:id="rId73" display="Hrade"/>
    <hyperlink ref="D75" r:id="rId74" display="Plzeň"/>
    <hyperlink ref="D76" r:id="rId75" display="Praha"/>
    <hyperlink ref="D77" r:id="rId76" display="LázBo"/>
    <hyperlink ref="D78" r:id="rId77" display="Černo"/>
    <hyperlink ref="D79" r:id="rId78" display="Chlum"/>
    <hyperlink ref="D80" r:id="rId79" display="MlBol"/>
    <hyperlink ref="D81" r:id="rId80" display="Plasy"/>
    <hyperlink ref="D82" r:id="rId81" display="Hrade"/>
    <hyperlink ref="D83" r:id="rId82" display="Nymbu"/>
    <hyperlink ref="D84" r:id="rId83" display="TýSáz"/>
    <hyperlink ref="D85" r:id="rId84" display="KSOPl"/>
    <hyperlink ref="D86" r:id="rId85" display="I.PKO"/>
    <hyperlink ref="D87" r:id="rId86" display="KSOPl"/>
    <hyperlink ref="D88" r:id="rId87" display="I.PKO"/>
    <hyperlink ref="D89" r:id="rId88" display="I.PKO"/>
    <hyperlink ref="D90" r:id="rId89" display="SKNá"/>
    <hyperlink ref="D91" r:id="rId90" display="I.PKO"/>
    <hyperlink ref="D92" r:id="rId91" display="Slati"/>
    <hyperlink ref="D93" r:id="rId92" display="Beneš"/>
    <hyperlink ref="D94" r:id="rId93" display="SoNP"/>
    <hyperlink ref="D95" r:id="rId94" display="Haná"/>
    <hyperlink ref="D96" r:id="rId95" display="UnBr"/>
    <hyperlink ref="D97" r:id="rId96" display="I.PKO"/>
    <hyperlink ref="D98" r:id="rId97" display="ČOUPr"/>
    <hyperlink ref="D99" r:id="rId98" display="FiBr"/>
    <hyperlink ref="D100" r:id="rId99" display="I.PKO"/>
    <hyperlink ref="D101" r:id="rId100" display="AšMB"/>
    <hyperlink ref="D102" r:id="rId101" display="KSOPl"/>
    <hyperlink ref="D103" r:id="rId102" display="I.PKO"/>
    <hyperlink ref="D104" r:id="rId103" display="I.PKO"/>
    <hyperlink ref="D105" r:id="rId104" display="I.PKO"/>
    <hyperlink ref="D106" r:id="rId105" display="SCPAP"/>
    <hyperlink ref="D107" r:id="rId106" display="I.PKO"/>
    <hyperlink ref="D108" r:id="rId107" display="SpTr"/>
    <hyperlink ref="D109" r:id="rId108" display="I.PKO"/>
    <hyperlink ref="D110" r:id="rId109" display="I.PKO"/>
    <hyperlink ref="D111" r:id="rId110" display="KSOPl"/>
    <hyperlink ref="D112" r:id="rId111" display="SCPAP"/>
    <hyperlink ref="D113" r:id="rId112" display="JPK"/>
    <hyperlink ref="D114" r:id="rId113" display="SKNá"/>
    <hyperlink ref="D115" r:id="rId114" display="I.PKO"/>
    <hyperlink ref="D116" r:id="rId115" display="Chlum"/>
    <hyperlink ref="D117" r:id="rId116" display="Vyško"/>
    <hyperlink ref="D118" r:id="rId117" display="Hrade"/>
    <hyperlink ref="D119" r:id="rId118" display="MarLá"/>
    <hyperlink ref="D120" r:id="rId119" display="Frý/O"/>
    <hyperlink ref="D121" r:id="rId120" display="Pardu"/>
    <hyperlink ref="D122" r:id="rId121" display="Brs/L"/>
    <hyperlink ref="D123" r:id="rId122" display="Nýřan"/>
    <hyperlink ref="D124" r:id="rId123" display="Praha"/>
    <hyperlink ref="D125" r:id="rId124" display="Praha"/>
    <hyperlink ref="D126" r:id="rId125" display="Chaba"/>
    <hyperlink ref="D127" r:id="rId126" display="Hrade"/>
    <hyperlink ref="D128" r:id="rId127" display="Nácho"/>
    <hyperlink ref="D129" r:id="rId128" display="PKZn"/>
    <hyperlink ref="D130" r:id="rId129" display="Prost"/>
    <hyperlink ref="D131" r:id="rId130" display="Plzeň"/>
    <hyperlink ref="D132" r:id="rId131" display="NMnMe"/>
    <hyperlink ref="D133" r:id="rId132" display="Hrade"/>
    <hyperlink ref="D134" r:id="rId133" display="Modři"/>
    <hyperlink ref="D135" r:id="rId134" display="Chrud"/>
    <hyperlink ref="D136" r:id="rId135" display="I.PKO"/>
    <hyperlink ref="D137" r:id="rId136" display="Londý"/>
    <hyperlink ref="D138" r:id="rId137" display="BiJa"/>
    <hyperlink ref="D139" r:id="rId138" display="GulSC"/>
    <hyperlink ref="D140" r:id="rId139" display="Pardu"/>
    <hyperlink ref="D141" r:id="rId140" display="I.PKO"/>
    <hyperlink ref="D142" r:id="rId141" display="Pardu"/>
    <hyperlink ref="D143" r:id="rId142" display="DvůrK"/>
    <hyperlink ref="D144" r:id="rId143" display="PKPar"/>
    <hyperlink ref="D145" r:id="rId144" display="Bakov"/>
    <hyperlink ref="D146" r:id="rId145" display="Husto"/>
    <hyperlink ref="D147" r:id="rId146" display="Slov"/>
    <hyperlink ref="D148" r:id="rId147" display="LysNL"/>
    <hyperlink ref="D149" r:id="rId148" display="SCSen"/>
    <hyperlink ref="D150" r:id="rId149" display="BiJa"/>
    <hyperlink ref="D151" r:id="rId150" display="BiJa"/>
    <hyperlink ref="D152" r:id="rId151" display="Pardu"/>
    <hyperlink ref="D153" r:id="rId152" display="Pardu"/>
    <hyperlink ref="D154" r:id="rId153" display="Plzeň"/>
    <hyperlink ref="D155" r:id="rId154" display="Pardu"/>
    <hyperlink ref="D156" r:id="rId155" display="DBran"/>
    <hyperlink ref="D157" r:id="rId156" display="Brno"/>
    <hyperlink ref="D158" r:id="rId157" display="Dobří"/>
    <hyperlink ref="D159" r:id="rId158" display="DBřež"/>
    <hyperlink ref="D160" r:id="rId159" display="Pardu"/>
    <hyperlink ref="D161" r:id="rId160" display="Pardu"/>
    <hyperlink ref="D162" r:id="rId161" display="I.PKO"/>
    <hyperlink ref="D163" r:id="rId162" display="DRACI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Roman,Běžné"&amp;12&amp;A</oddHeader>
    <oddFooter>&amp;C&amp;"Times New Roman,Běžné"&amp;12Stránka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2022-02-02T21:40:54Z</dcterms:created>
  <dc:creator>Pohorely, Michal</dc:creator>
  <dc:description/>
  <dc:language>cs-CZ</dc:language>
  <cp:lastModifiedBy/>
  <dcterms:modified xsi:type="dcterms:W3CDTF">2023-02-26T15:20:36Z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